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ОТЧЕТНОСТЬ\Сайт ООО ГЭСК\2021 год\"/>
    </mc:Choice>
  </mc:AlternateContent>
  <xr:revisionPtr revIDLastSave="0" documentId="13_ncr:1_{9629E959-A1F0-42A8-A556-B3014D00BA1C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tabRatio="798" xr2:uid="{00000000-000D-0000-FFFF-FFFF00000000}"/>
  </bookViews>
  <sheets>
    <sheet name="ежемесячно" sheetId="10" r:id="rId1"/>
  </sheets>
  <definedNames>
    <definedName name="_xlnm.Print_Area" localSheetId="0">ежемесячно!$A$1:$J$61</definedName>
  </definedNames>
  <calcPr calcId="181029"/>
</workbook>
</file>

<file path=xl/calcChain.xml><?xml version="1.0" encoding="utf-8"?>
<calcChain xmlns="http://schemas.openxmlformats.org/spreadsheetml/2006/main">
  <c r="J50" i="10" l="1"/>
  <c r="G50" i="10"/>
  <c r="J54" i="10"/>
  <c r="I54" i="10"/>
  <c r="G54" i="10"/>
  <c r="I50" i="10"/>
</calcChain>
</file>

<file path=xl/sharedStrings.xml><?xml version="1.0" encoding="utf-8"?>
<sst xmlns="http://schemas.openxmlformats.org/spreadsheetml/2006/main" count="99" uniqueCount="59">
  <si>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</si>
  <si>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</si>
  <si>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</si>
  <si>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</si>
  <si>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</si>
  <si>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</si>
  <si>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</si>
  <si>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</si>
  <si>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</si>
  <si>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</si>
  <si>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</si>
  <si>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</si>
  <si>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</si>
  <si>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</si>
  <si>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</si>
  <si>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</si>
  <si>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</si>
  <si>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</si>
  <si>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</si>
  <si>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</si>
  <si>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</si>
  <si>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</si>
  <si>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</si>
  <si>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</si>
  <si>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</si>
  <si>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</si>
  <si>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</si>
  <si>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</si>
  <si>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</si>
  <si>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</si>
  <si>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</si>
  <si>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</si>
  <si>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</si>
  <si>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</si>
  <si>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</si>
  <si>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</si>
  <si>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</si>
  <si>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</si>
  <si>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</si>
  <si>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</si>
  <si>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</si>
  <si>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</si>
  <si>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</si>
  <si>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</si>
  <si>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19д</t>
  </si>
  <si>
    <t>Информация о наличие (отсутствие)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</si>
  <si>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Индивидуальный жилой дом</t>
  </si>
  <si>
    <t>02.08.2021 г</t>
  </si>
  <si>
    <t>июль  2021 года</t>
  </si>
  <si>
    <t>1.1 Перечень энергодефицитных центров питания по состоянию на июль 2021 года</t>
  </si>
  <si>
    <t>1.2 Сведения о заявках по технологическому присоединению  за июль  2021 года</t>
  </si>
  <si>
    <t>1.3 Сведения о заключенных договорах по технологическому присоединению к электрическим сетям  за июль 2021 года</t>
  </si>
  <si>
    <t>ТП-17/21</t>
  </si>
  <si>
    <t>ТП-18/21</t>
  </si>
  <si>
    <t>Баня, жилой дом</t>
  </si>
  <si>
    <t>ТП-20/21</t>
  </si>
  <si>
    <t>Гараж</t>
  </si>
  <si>
    <t>ТП-22/21</t>
  </si>
  <si>
    <t>Земельный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</si>
</sst>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zoomScaleNormal="100" zoomScaleSheetLayoutView="100" workbookViewId="0">
      <selection activeCell="P33" sqref="P33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0" t="s">
        <v>36</v>
      </c>
      <c r="K1" s="22"/>
    </row>
    <row r="2" spans="1:12" ht="18" customHeight="1" x14ac:dyDescent="0.2">
      <c r="B2" s="101" t="s">
        <v>37</v>
      </c>
      <c r="C2" s="102"/>
      <c r="D2" s="102"/>
      <c r="E2" s="102"/>
      <c r="F2" s="102"/>
      <c r="G2" s="102"/>
    </row>
    <row r="3" spans="1:12" x14ac:dyDescent="0.2">
      <c r="C3" s="121" t="s">
        <v>1</v>
      </c>
      <c r="D3" s="121"/>
      <c r="E3" s="121"/>
      <c r="F3" s="121"/>
      <c r="G3" s="4"/>
      <c r="H3" s="120" t="s">
        <v>23</v>
      </c>
      <c r="I3" s="120"/>
      <c r="J3" s="120"/>
    </row>
    <row r="4" spans="1:12" x14ac:dyDescent="0.2">
      <c r="B4" s="101" t="s">
        <v>38</v>
      </c>
      <c r="C4" s="102"/>
      <c r="D4" s="102"/>
      <c r="E4" s="102"/>
      <c r="F4" s="102"/>
      <c r="G4" s="102"/>
    </row>
    <row r="5" spans="1:12" x14ac:dyDescent="0.2">
      <c r="C5" s="121" t="s">
        <v>2</v>
      </c>
      <c r="D5" s="121"/>
      <c r="E5" s="121"/>
      <c r="F5" s="121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23" t="s">
        <v>24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 x14ac:dyDescent="0.2">
      <c r="D8" s="1"/>
      <c r="E8" s="1"/>
      <c r="F8" s="1"/>
      <c r="G8" s="1"/>
    </row>
    <row r="9" spans="1:12" ht="24.75" customHeight="1" x14ac:dyDescent="0.2">
      <c r="A9" s="122" t="s">
        <v>45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5" t="s">
        <v>21</v>
      </c>
      <c r="C11" s="105" t="s">
        <v>22</v>
      </c>
      <c r="D11" s="106"/>
      <c r="E11" s="144"/>
      <c r="F11" s="115"/>
      <c r="G11" s="116"/>
      <c r="H11" s="5"/>
    </row>
    <row r="12" spans="1:12" ht="12.75" customHeight="1" x14ac:dyDescent="0.2">
      <c r="A12" s="5"/>
      <c r="B12" s="105"/>
      <c r="C12" s="105" t="s">
        <v>3</v>
      </c>
      <c r="D12" s="106"/>
      <c r="E12" s="114" t="s">
        <v>39</v>
      </c>
      <c r="F12" s="115"/>
      <c r="G12" s="116"/>
      <c r="H12" s="5"/>
    </row>
    <row r="13" spans="1:12" ht="12.75" customHeight="1" x14ac:dyDescent="0.2">
      <c r="A13" s="5"/>
      <c r="B13" s="117" t="s">
        <v>28</v>
      </c>
      <c r="C13" s="118"/>
      <c r="D13" s="119"/>
      <c r="E13" s="148" t="s">
        <v>47</v>
      </c>
      <c r="F13" s="115"/>
      <c r="G13" s="116"/>
      <c r="H13" s="5"/>
    </row>
    <row r="14" spans="1:12" ht="12.75" customHeight="1" x14ac:dyDescent="0.2">
      <c r="A14" s="5"/>
      <c r="B14" s="117" t="s">
        <v>4</v>
      </c>
      <c r="C14" s="118"/>
      <c r="D14" s="119"/>
      <c r="E14" s="144" t="s">
        <v>48</v>
      </c>
      <c r="F14" s="115"/>
      <c r="G14" s="116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107" t="s">
        <v>49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">
      <c r="A17" s="28"/>
      <c r="B17" s="28"/>
      <c r="C17" s="28"/>
      <c r="D17" s="28"/>
      <c r="F17" s="42" t="s">
        <v>31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9" t="s">
        <v>33</v>
      </c>
      <c r="C19" s="143"/>
      <c r="D19" s="109" t="s">
        <v>34</v>
      </c>
      <c r="E19" s="110"/>
      <c r="F19" s="110"/>
      <c r="G19" s="111"/>
      <c r="H19" s="5"/>
      <c r="I19" s="5"/>
      <c r="J19" s="5"/>
    </row>
    <row r="20" spans="1:11" x14ac:dyDescent="0.2">
      <c r="A20" s="41">
        <v>1</v>
      </c>
      <c r="B20" s="103">
        <v>2</v>
      </c>
      <c r="C20" s="104"/>
      <c r="D20" s="103">
        <v>3</v>
      </c>
      <c r="E20" s="112"/>
      <c r="F20" s="112"/>
      <c r="G20" s="113"/>
      <c r="H20" s="5"/>
    </row>
    <row r="21" spans="1:11" x14ac:dyDescent="0.2">
      <c r="A21" s="63">
        <v>1</v>
      </c>
      <c r="B21" s="141" t="s">
        <v>43</v>
      </c>
      <c r="C21" s="141"/>
      <c r="D21" s="141"/>
      <c r="E21" s="141"/>
      <c r="F21" s="141"/>
      <c r="G21" s="142"/>
      <c r="H21" s="5"/>
    </row>
    <row r="22" spans="1:11" ht="12.75" hidden="1" customHeight="1" x14ac:dyDescent="0.2">
      <c r="A22" s="63"/>
      <c r="B22" s="154"/>
      <c r="C22" s="155"/>
      <c r="D22" s="156"/>
      <c r="E22" s="157"/>
      <c r="F22" s="157"/>
      <c r="G22" s="158"/>
      <c r="H22" s="49"/>
      <c r="I22" s="49"/>
    </row>
    <row r="23" spans="1:11" x14ac:dyDescent="0.2">
      <c r="A23" s="50"/>
      <c r="B23" s="51"/>
      <c r="C23" s="52"/>
      <c r="D23" s="53"/>
      <c r="E23" s="54"/>
      <c r="F23" s="54"/>
      <c r="G23" s="54"/>
      <c r="H23" s="5"/>
    </row>
    <row r="24" spans="1:11" ht="12" customHeight="1" x14ac:dyDescent="0.2">
      <c r="A24" s="107" t="s">
        <v>50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 x14ac:dyDescent="0.2">
      <c r="A25" s="28"/>
      <c r="B25" s="28"/>
      <c r="C25" s="28"/>
      <c r="D25" s="28"/>
      <c r="E25" s="28"/>
      <c r="F25" s="42" t="s">
        <v>31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49" t="s">
        <v>29</v>
      </c>
      <c r="B27" s="150"/>
      <c r="C27" s="145" t="s">
        <v>14</v>
      </c>
      <c r="D27" s="146"/>
      <c r="E27" s="147" t="s">
        <v>17</v>
      </c>
      <c r="F27" s="146"/>
      <c r="G27" s="147" t="s">
        <v>18</v>
      </c>
      <c r="H27" s="146"/>
      <c r="I27" s="147" t="s">
        <v>19</v>
      </c>
      <c r="J27" s="153"/>
    </row>
    <row r="28" spans="1:11" x14ac:dyDescent="0.2">
      <c r="A28" s="151"/>
      <c r="B28" s="152"/>
      <c r="C28" s="68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151"/>
      <c r="B29" s="152"/>
      <c r="C29" s="43">
        <v>4</v>
      </c>
      <c r="D29" s="67">
        <v>3.7999999999999999E-2</v>
      </c>
      <c r="E29" s="43">
        <v>4</v>
      </c>
      <c r="F29" s="43">
        <v>4.2999999999999997E-2</v>
      </c>
      <c r="G29" s="43">
        <v>5</v>
      </c>
      <c r="H29" s="43">
        <v>2.5000000000000001E-2</v>
      </c>
      <c r="I29" s="43">
        <v>0</v>
      </c>
      <c r="J29" s="57">
        <v>0</v>
      </c>
    </row>
    <row r="30" spans="1:11" ht="13.5" thickBot="1" x14ac:dyDescent="0.25">
      <c r="A30" s="78" t="s">
        <v>30</v>
      </c>
      <c r="B30" s="79"/>
      <c r="C30" s="159">
        <v>22</v>
      </c>
      <c r="D30" s="66">
        <v>0.23499999999999999</v>
      </c>
      <c r="E30" s="44">
        <v>20</v>
      </c>
      <c r="F30" s="66">
        <v>0.21</v>
      </c>
      <c r="G30" s="44">
        <v>9</v>
      </c>
      <c r="H30" s="44">
        <v>6.7000000000000004E-2</v>
      </c>
      <c r="I30" s="44">
        <v>0</v>
      </c>
      <c r="J30" s="58">
        <v>0</v>
      </c>
    </row>
    <row r="31" spans="1:11" x14ac:dyDescent="0.2">
      <c r="A31" s="5"/>
      <c r="B31" s="30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82" t="s">
        <v>51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9" x14ac:dyDescent="0.2">
      <c r="A33" s="27"/>
      <c r="B33" s="27"/>
      <c r="C33" s="27"/>
      <c r="D33" s="27"/>
      <c r="E33" s="27"/>
      <c r="F33" s="27"/>
      <c r="G33" s="27"/>
      <c r="H33" s="45" t="s">
        <v>31</v>
      </c>
      <c r="I33" s="27"/>
      <c r="J33" s="27"/>
      <c r="K33" s="27"/>
    </row>
    <row r="34" spans="1:19" ht="6.75" customHeight="1" thickBot="1" x14ac:dyDescent="0.25">
      <c r="A34" s="5"/>
      <c r="B34" s="5"/>
      <c r="C34" s="5"/>
      <c r="D34" s="5"/>
      <c r="E34" s="5"/>
      <c r="F34" s="5"/>
      <c r="G34" s="5"/>
      <c r="H34" s="5"/>
    </row>
    <row r="35" spans="1:19" ht="55.5" customHeight="1" x14ac:dyDescent="0.2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9" x14ac:dyDescent="0.2">
      <c r="A36" s="96" t="s">
        <v>20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9" x14ac:dyDescent="0.2">
      <c r="A37" s="72">
        <v>1</v>
      </c>
      <c r="B37" s="80" t="s">
        <v>46</v>
      </c>
      <c r="C37" s="81"/>
      <c r="D37" s="81"/>
      <c r="E37" s="59" t="s">
        <v>52</v>
      </c>
      <c r="F37" s="74">
        <v>44383</v>
      </c>
      <c r="G37" s="59">
        <v>15</v>
      </c>
      <c r="H37" s="59">
        <v>6</v>
      </c>
      <c r="I37" s="59">
        <v>550</v>
      </c>
      <c r="J37" s="73"/>
    </row>
    <row r="38" spans="1:19" x14ac:dyDescent="0.2">
      <c r="A38" s="72">
        <v>2</v>
      </c>
      <c r="B38" s="80" t="s">
        <v>54</v>
      </c>
      <c r="C38" s="81"/>
      <c r="D38" s="81"/>
      <c r="E38" s="59" t="s">
        <v>53</v>
      </c>
      <c r="F38" s="74">
        <v>44383</v>
      </c>
      <c r="G38" s="59">
        <v>15</v>
      </c>
      <c r="H38" s="59">
        <v>1</v>
      </c>
      <c r="I38" s="59">
        <v>550</v>
      </c>
      <c r="J38" s="73"/>
    </row>
    <row r="39" spans="1:19" x14ac:dyDescent="0.2">
      <c r="A39" s="72"/>
      <c r="B39" s="83" t="s">
        <v>56</v>
      </c>
      <c r="C39" s="84"/>
      <c r="D39" s="85"/>
      <c r="E39" s="59" t="s">
        <v>55</v>
      </c>
      <c r="F39" s="74">
        <v>44403</v>
      </c>
      <c r="G39" s="76">
        <v>3</v>
      </c>
      <c r="H39" s="76">
        <v>1</v>
      </c>
      <c r="I39" s="59">
        <v>550</v>
      </c>
      <c r="J39" s="77"/>
    </row>
    <row r="40" spans="1:19" x14ac:dyDescent="0.2">
      <c r="A40" s="72"/>
      <c r="B40" s="83" t="s">
        <v>58</v>
      </c>
      <c r="C40" s="84"/>
      <c r="D40" s="85"/>
      <c r="E40" s="59" t="s">
        <v>57</v>
      </c>
      <c r="F40" s="74">
        <v>44403</v>
      </c>
      <c r="G40" s="76">
        <v>10</v>
      </c>
      <c r="H40" s="76">
        <v>6</v>
      </c>
      <c r="I40" s="59">
        <v>550</v>
      </c>
      <c r="J40" s="77"/>
    </row>
    <row r="41" spans="1:19" x14ac:dyDescent="0.2">
      <c r="A41" s="12"/>
      <c r="B41" s="95" t="s">
        <v>29</v>
      </c>
      <c r="C41" s="93"/>
      <c r="D41" s="94"/>
      <c r="E41" s="23">
        <v>4</v>
      </c>
      <c r="F41" s="8"/>
      <c r="G41" s="8">
        <v>43</v>
      </c>
      <c r="H41" s="8"/>
      <c r="I41" s="23">
        <v>2200</v>
      </c>
      <c r="J41" s="69"/>
    </row>
    <row r="42" spans="1:19" x14ac:dyDescent="0.2">
      <c r="A42" s="12"/>
      <c r="B42" s="92" t="s">
        <v>30</v>
      </c>
      <c r="C42" s="93"/>
      <c r="D42" s="94"/>
      <c r="E42" s="23">
        <v>19</v>
      </c>
      <c r="F42" s="23"/>
      <c r="G42" s="23">
        <v>195</v>
      </c>
      <c r="H42" s="23"/>
      <c r="I42" s="23">
        <v>10450</v>
      </c>
      <c r="J42" s="37"/>
    </row>
    <row r="43" spans="1:19" x14ac:dyDescent="0.2">
      <c r="A43" s="96" t="s">
        <v>40</v>
      </c>
      <c r="B43" s="97"/>
      <c r="C43" s="97"/>
      <c r="D43" s="97"/>
      <c r="E43" s="97"/>
      <c r="F43" s="97"/>
      <c r="G43" s="97"/>
      <c r="H43" s="97"/>
      <c r="I43" s="97"/>
      <c r="J43" s="98"/>
    </row>
    <row r="44" spans="1:19" x14ac:dyDescent="0.2">
      <c r="A44" s="46" t="s">
        <v>35</v>
      </c>
      <c r="B44" s="86" t="s">
        <v>35</v>
      </c>
      <c r="C44" s="99"/>
      <c r="D44" s="100"/>
      <c r="E44" s="47" t="s">
        <v>35</v>
      </c>
      <c r="F44" s="55" t="s">
        <v>35</v>
      </c>
      <c r="G44" s="47" t="s">
        <v>35</v>
      </c>
      <c r="H44" s="47" t="s">
        <v>35</v>
      </c>
      <c r="I44" s="71" t="s">
        <v>35</v>
      </c>
      <c r="J44" s="61" t="s">
        <v>35</v>
      </c>
    </row>
    <row r="45" spans="1:19" ht="14.25" x14ac:dyDescent="0.2">
      <c r="A45" s="64"/>
      <c r="B45" s="86"/>
      <c r="C45" s="87"/>
      <c r="D45" s="88"/>
      <c r="E45" s="56"/>
      <c r="F45" s="55"/>
      <c r="G45" s="47"/>
      <c r="H45" s="47"/>
      <c r="I45" s="65"/>
      <c r="J45" s="48"/>
      <c r="M45" s="60"/>
    </row>
    <row r="46" spans="1:19" ht="14.25" x14ac:dyDescent="0.2">
      <c r="A46" s="31"/>
      <c r="B46" s="128" t="s">
        <v>29</v>
      </c>
      <c r="C46" s="129"/>
      <c r="D46" s="130"/>
      <c r="E46" s="47"/>
      <c r="F46" s="71"/>
      <c r="G46" s="47"/>
      <c r="H46" s="47"/>
      <c r="I46" s="71"/>
      <c r="J46" s="48"/>
      <c r="M46" s="60"/>
    </row>
    <row r="47" spans="1:19" ht="14.25" x14ac:dyDescent="0.2">
      <c r="A47" s="12"/>
      <c r="B47" s="126" t="s">
        <v>30</v>
      </c>
      <c r="C47" s="127"/>
      <c r="D47" s="127"/>
      <c r="E47" s="47">
        <v>1</v>
      </c>
      <c r="F47" s="23"/>
      <c r="G47" s="47">
        <v>15</v>
      </c>
      <c r="H47" s="23"/>
      <c r="I47" s="71">
        <v>35474.400000000001</v>
      </c>
      <c r="J47" s="37"/>
      <c r="M47" s="60"/>
    </row>
    <row r="48" spans="1:19" ht="14.25" x14ac:dyDescent="0.2">
      <c r="A48" s="131" t="s">
        <v>41</v>
      </c>
      <c r="B48" s="132"/>
      <c r="C48" s="132"/>
      <c r="D48" s="132"/>
      <c r="E48" s="132"/>
      <c r="F48" s="132"/>
      <c r="G48" s="132"/>
      <c r="H48" s="132"/>
      <c r="I48" s="132"/>
      <c r="J48" s="133"/>
      <c r="M48" s="60"/>
      <c r="S48">
        <v>33</v>
      </c>
    </row>
    <row r="49" spans="1:13" ht="12.75" customHeight="1" x14ac:dyDescent="0.2">
      <c r="A49" s="46" t="s">
        <v>35</v>
      </c>
      <c r="B49" s="86" t="s">
        <v>35</v>
      </c>
      <c r="C49" s="99"/>
      <c r="D49" s="100"/>
      <c r="E49" s="47" t="s">
        <v>35</v>
      </c>
      <c r="F49" s="55" t="s">
        <v>35</v>
      </c>
      <c r="G49" s="47" t="s">
        <v>35</v>
      </c>
      <c r="H49" s="47" t="s">
        <v>35</v>
      </c>
      <c r="I49" s="71" t="s">
        <v>35</v>
      </c>
      <c r="J49" s="61" t="s">
        <v>35</v>
      </c>
      <c r="M49" s="60"/>
    </row>
    <row r="50" spans="1:13" ht="12.75" customHeight="1" x14ac:dyDescent="0.2">
      <c r="A50" s="12"/>
      <c r="B50" s="95" t="s">
        <v>29</v>
      </c>
      <c r="C50" s="93"/>
      <c r="D50" s="94"/>
      <c r="E50" s="7"/>
      <c r="F50" s="8"/>
      <c r="G50" s="23">
        <f>SUM(G49:G49)</f>
        <v>0</v>
      </c>
      <c r="H50" s="23"/>
      <c r="I50" s="23">
        <f>SUM(I49:I49)</f>
        <v>0</v>
      </c>
      <c r="J50" s="37">
        <f>SUM(J49:J49)</f>
        <v>0</v>
      </c>
      <c r="M50" s="60"/>
    </row>
    <row r="51" spans="1:13" ht="12.75" customHeight="1" x14ac:dyDescent="0.2">
      <c r="A51" s="12"/>
      <c r="B51" s="92" t="s">
        <v>30</v>
      </c>
      <c r="C51" s="93"/>
      <c r="D51" s="94"/>
      <c r="E51" s="47"/>
      <c r="F51" s="23"/>
      <c r="G51" s="23"/>
      <c r="H51" s="23"/>
      <c r="I51" s="59"/>
      <c r="J51" s="70"/>
      <c r="M51" s="60"/>
    </row>
    <row r="52" spans="1:13" ht="12.75" customHeight="1" x14ac:dyDescent="0.2">
      <c r="A52" s="131" t="s">
        <v>42</v>
      </c>
      <c r="B52" s="132"/>
      <c r="C52" s="132"/>
      <c r="D52" s="132"/>
      <c r="E52" s="132"/>
      <c r="F52" s="132"/>
      <c r="G52" s="132"/>
      <c r="H52" s="132"/>
      <c r="I52" s="132"/>
      <c r="J52" s="133"/>
      <c r="M52" s="60"/>
    </row>
    <row r="53" spans="1:13" ht="12.75" customHeight="1" x14ac:dyDescent="0.2">
      <c r="A53" s="46" t="s">
        <v>35</v>
      </c>
      <c r="B53" s="86" t="s">
        <v>35</v>
      </c>
      <c r="C53" s="99"/>
      <c r="D53" s="100"/>
      <c r="E53" s="47" t="s">
        <v>35</v>
      </c>
      <c r="F53" s="71" t="s">
        <v>35</v>
      </c>
      <c r="G53" s="47" t="s">
        <v>35</v>
      </c>
      <c r="H53" s="47" t="s">
        <v>35</v>
      </c>
      <c r="I53" s="71" t="s">
        <v>35</v>
      </c>
      <c r="J53" s="61" t="s">
        <v>35</v>
      </c>
      <c r="M53" s="60"/>
    </row>
    <row r="54" spans="1:13" ht="12.75" customHeight="1" x14ac:dyDescent="0.2">
      <c r="A54" s="12"/>
      <c r="B54" s="95" t="s">
        <v>29</v>
      </c>
      <c r="C54" s="93"/>
      <c r="D54" s="94"/>
      <c r="E54" s="32"/>
      <c r="F54" s="33"/>
      <c r="G54" s="33">
        <f>SUM(G53:G53)</f>
        <v>0</v>
      </c>
      <c r="H54" s="33"/>
      <c r="I54" s="34">
        <f>SUM(I53:I53)</f>
        <v>0</v>
      </c>
      <c r="J54" s="38">
        <f>SUM(J53:J53)</f>
        <v>0</v>
      </c>
      <c r="M54" s="60"/>
    </row>
    <row r="55" spans="1:13" ht="12.75" customHeight="1" thickBot="1" x14ac:dyDescent="0.25">
      <c r="A55" s="35"/>
      <c r="B55" s="138" t="s">
        <v>30</v>
      </c>
      <c r="C55" s="139"/>
      <c r="D55" s="140"/>
      <c r="E55" s="13"/>
      <c r="F55" s="24"/>
      <c r="G55" s="24"/>
      <c r="H55" s="24"/>
      <c r="I55" s="24"/>
      <c r="J55" s="39"/>
      <c r="M55" s="60"/>
    </row>
    <row r="56" spans="1:13" ht="12.75" customHeight="1" thickBot="1" x14ac:dyDescent="0.25">
      <c r="A56" s="14"/>
      <c r="B56" s="135" t="s">
        <v>32</v>
      </c>
      <c r="C56" s="136"/>
      <c r="D56" s="137"/>
      <c r="E56" s="62">
        <v>20</v>
      </c>
      <c r="F56" s="20"/>
      <c r="G56" s="75">
        <v>210</v>
      </c>
      <c r="H56" s="20"/>
      <c r="I56" s="25">
        <v>45924.4</v>
      </c>
      <c r="J56" s="36"/>
    </row>
    <row r="57" spans="1:13" ht="12.75" customHeight="1" x14ac:dyDescent="0.2"/>
    <row r="58" spans="1:13" x14ac:dyDescent="0.2">
      <c r="D58" s="16"/>
      <c r="E58" s="16"/>
    </row>
    <row r="59" spans="1:13" x14ac:dyDescent="0.2">
      <c r="D59" s="4"/>
      <c r="E59" s="4"/>
      <c r="F59" s="4"/>
      <c r="G59" s="134" t="s">
        <v>25</v>
      </c>
      <c r="H59" s="134"/>
      <c r="I59" s="4" t="s">
        <v>44</v>
      </c>
      <c r="J59" s="4"/>
    </row>
    <row r="60" spans="1:13" x14ac:dyDescent="0.2">
      <c r="D60" s="17"/>
      <c r="E60" s="3"/>
      <c r="F60" s="4"/>
      <c r="G60" s="134" t="s">
        <v>26</v>
      </c>
      <c r="H60" s="134"/>
      <c r="I60" s="4" t="s">
        <v>11</v>
      </c>
      <c r="J60" s="4"/>
    </row>
    <row r="61" spans="1:13" x14ac:dyDescent="0.2">
      <c r="D61" s="18"/>
      <c r="E61" s="19"/>
      <c r="F61" s="4"/>
      <c r="G61" s="134" t="s">
        <v>27</v>
      </c>
      <c r="H61" s="134"/>
      <c r="I61" s="4" t="s">
        <v>5</v>
      </c>
      <c r="J61" s="4"/>
    </row>
    <row r="62" spans="1:13" s="16" customFormat="1" x14ac:dyDescent="0.2">
      <c r="A62"/>
      <c r="B62"/>
      <c r="C62"/>
      <c r="D62" s="2"/>
      <c r="E62" s="2"/>
      <c r="F62" s="2"/>
      <c r="G62" s="2"/>
      <c r="H62" s="2"/>
      <c r="I62"/>
      <c r="J62"/>
    </row>
    <row r="63" spans="1:13" x14ac:dyDescent="0.2">
      <c r="D63" s="2"/>
      <c r="E63" s="2"/>
      <c r="F63" s="2"/>
      <c r="G63" s="2"/>
      <c r="H63" s="2"/>
    </row>
    <row r="64" spans="1:13" ht="21" customHeight="1" x14ac:dyDescent="0.2"/>
    <row r="74" spans="11:11" x14ac:dyDescent="0.2">
      <c r="K74" s="4"/>
    </row>
    <row r="75" spans="11:11" x14ac:dyDescent="0.2">
      <c r="K75" s="4"/>
    </row>
    <row r="76" spans="11:11" x14ac:dyDescent="0.2">
      <c r="K76" s="16"/>
    </row>
  </sheetData>
  <mergeCells count="57"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  <mergeCell ref="G61:H61"/>
    <mergeCell ref="B51:D51"/>
    <mergeCell ref="B53:D53"/>
    <mergeCell ref="B56:D56"/>
    <mergeCell ref="G59:H59"/>
    <mergeCell ref="B55:D55"/>
    <mergeCell ref="A52:J52"/>
    <mergeCell ref="B54:D54"/>
    <mergeCell ref="B47:D47"/>
    <mergeCell ref="B46:D46"/>
    <mergeCell ref="A48:J48"/>
    <mergeCell ref="G60:H60"/>
    <mergeCell ref="B49:D49"/>
    <mergeCell ref="B50:D5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5:D45"/>
    <mergeCell ref="B35:D35"/>
    <mergeCell ref="B42:D42"/>
    <mergeCell ref="B41:D41"/>
    <mergeCell ref="A36:J36"/>
    <mergeCell ref="B44:D44"/>
    <mergeCell ref="A43:J43"/>
    <mergeCell ref="B40:D40"/>
    <mergeCell ref="A30:B30"/>
    <mergeCell ref="B37:D37"/>
    <mergeCell ref="B38:D38"/>
    <mergeCell ref="A32:K32"/>
    <mergeCell ref="B39:D39"/>
  </mergeCells>
  <phoneticPr fontId="2" type="noConversion"/>
  <conditionalFormatting sqref="F54:J55 F41:J42 F47 F50:J51 H47 J47 F56 H56:J56">
    <cfRule type="cellIs" dxfId="0" priority="5" stopIfTrue="1" operator="equal">
      <formula>0</formula>
    </cfRule>
  </conditionalFormatting>
  <hyperlinks>
    <hyperlink ref="E12" r:id="rId1" xr:uid="{00000000-0004-0000-0000-000000000000}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Богданов Александр</cp:lastModifiedBy>
  <cp:lastPrinted>2012-01-17T10:12:26Z</cp:lastPrinted>
  <dcterms:created xsi:type="dcterms:W3CDTF">2011-11-09T04:19:33Z</dcterms:created>
  <dcterms:modified xsi:type="dcterms:W3CDTF">2021-07-30T13:00:40Z</dcterms:modified>
</cp:coreProperties>
</file>