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2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ежемесячно!$A$1:$J$57</definedName>
  </definedNames>
  <calcPr calcId="162913"/>
</workbook>
</file>

<file path=xl/calcChain.xml><?xml version="1.0" encoding="utf-8"?>
<calcChain xmlns="http://schemas.openxmlformats.org/spreadsheetml/2006/main">
  <c r="J46" i="10" l="1"/>
  <c r="J50" i="10"/>
  <c r="I50" i="10"/>
  <c r="G50" i="10"/>
</calcChain>
</file>

<file path=xl/sharedStrings.xml><?xml version="1.0" encoding="utf-8"?>
<sst xmlns="http://schemas.openxmlformats.org/spreadsheetml/2006/main" count="99" uniqueCount="51">
  <si>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</si>
  <si>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</si>
  <si>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</si>
  <si>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</si>
  <si>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</si>
  <si>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</si>
  <si>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</si>
  <si>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</si>
  <si>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</si>
  <si>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</si>
  <si>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</si>
  <si>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</si>
  <si>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</si>
  <si>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</si>
  <si>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</si>
  <si>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</si>
  <si>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</si>
  <si>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</si>
  <si>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</si>
  <si>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</si>
  <si>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</si>
  <si>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</si>
  <si>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</si>
  <si>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</si>
  <si>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</si>
  <si>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</si>
  <si>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</si>
  <si>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</si>
  <si>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</si>
  <si>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</si>
  <si>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</si>
  <si>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</si>
  <si>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</si>
  <si>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</si>
  <si>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</si>
  <si>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</si>
  <si>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</si>
  <si>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</si>
  <si>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</si>
  <si>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</si>
  <si>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</si>
  <si>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</si>
  <si>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</si>
  <si>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</si>
  <si>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</si>
  <si>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</si>
  <si>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10.01.2023 г</t>
  </si>
  <si>
    <t>декабрь 2022 года</t>
  </si>
  <si>
    <t>1.1 Перечень энергодефицитных центров питания по состоянию на декабрь 2022 года</t>
  </si>
  <si>
    <t>1.2 Сведения о заявках по технологическому присоединению  за декабрь 2022 года</t>
  </si>
  <si>
    <t>1.3 Сведения о заключенных договорах по технологическому присоединению к электрическим сетям  за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</si>
</sst>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 wrapText="1"/>
    </xf>
    <xf numFmtId="164" fontId="0" fillId="3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9" fillId="3" borderId="21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ill="1" applyBorder="1" applyAlignment="1"/>
    <xf numFmtId="0" fontId="0" fillId="3" borderId="9" xfId="0" applyFill="1" applyBorder="1" applyAlignment="1"/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0" fillId="3" borderId="2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34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11" zoomScaleNormal="100" zoomScaleSheetLayoutView="100" workbookViewId="0">
      <selection activeCell="I33" sqref="I33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137" t="s">
        <v>38</v>
      </c>
      <c r="C2" s="138"/>
      <c r="D2" s="138"/>
      <c r="E2" s="138"/>
      <c r="F2" s="138"/>
      <c r="G2" s="138"/>
    </row>
    <row r="3" spans="1:12" x14ac:dyDescent="0.2">
      <c r="C3" s="152" t="s">
        <v>1</v>
      </c>
      <c r="D3" s="152"/>
      <c r="E3" s="152"/>
      <c r="F3" s="152"/>
      <c r="G3" s="4"/>
      <c r="H3" s="151" t="s">
        <v>23</v>
      </c>
      <c r="I3" s="151"/>
      <c r="J3" s="151"/>
    </row>
    <row r="4" spans="1:12" x14ac:dyDescent="0.2">
      <c r="B4" s="137" t="s">
        <v>39</v>
      </c>
      <c r="C4" s="138"/>
      <c r="D4" s="138"/>
      <c r="E4" s="138"/>
      <c r="F4" s="138"/>
      <c r="G4" s="138"/>
    </row>
    <row r="5" spans="1:12" x14ac:dyDescent="0.2">
      <c r="C5" s="152" t="s">
        <v>2</v>
      </c>
      <c r="D5" s="152"/>
      <c r="E5" s="152"/>
      <c r="F5" s="152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1:12" x14ac:dyDescent="0.2">
      <c r="D8" s="1"/>
      <c r="E8" s="1"/>
      <c r="F8" s="1"/>
      <c r="G8" s="1"/>
    </row>
    <row r="9" spans="1:12" ht="54.75" customHeight="1" x14ac:dyDescent="0.2">
      <c r="A9" s="110" t="s">
        <v>37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21" t="s">
        <v>21</v>
      </c>
      <c r="C11" s="121" t="s">
        <v>22</v>
      </c>
      <c r="D11" s="141"/>
      <c r="E11" s="76"/>
      <c r="F11" s="77"/>
      <c r="G11" s="78"/>
      <c r="H11" s="5"/>
    </row>
    <row r="12" spans="1:12" ht="12.75" customHeight="1" x14ac:dyDescent="0.2">
      <c r="A12" s="5"/>
      <c r="B12" s="121"/>
      <c r="C12" s="121" t="s">
        <v>3</v>
      </c>
      <c r="D12" s="141"/>
      <c r="E12" s="147" t="s">
        <v>40</v>
      </c>
      <c r="F12" s="77"/>
      <c r="G12" s="78"/>
      <c r="H12" s="5"/>
    </row>
    <row r="13" spans="1:12" ht="12.75" customHeight="1" x14ac:dyDescent="0.2">
      <c r="A13" s="5"/>
      <c r="B13" s="148" t="s">
        <v>28</v>
      </c>
      <c r="C13" s="149"/>
      <c r="D13" s="150"/>
      <c r="E13" s="127" t="s">
        <v>46</v>
      </c>
      <c r="F13" s="77"/>
      <c r="G13" s="78"/>
      <c r="H13" s="5"/>
    </row>
    <row r="14" spans="1:12" ht="12.75" customHeight="1" x14ac:dyDescent="0.2">
      <c r="A14" s="5"/>
      <c r="B14" s="148" t="s">
        <v>4</v>
      </c>
      <c r="C14" s="149"/>
      <c r="D14" s="150"/>
      <c r="E14" s="76" t="s">
        <v>47</v>
      </c>
      <c r="F14" s="77"/>
      <c r="G14" s="78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128" t="s">
        <v>48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122" t="s">
        <v>33</v>
      </c>
      <c r="C19" s="123"/>
      <c r="D19" s="122" t="s">
        <v>34</v>
      </c>
      <c r="E19" s="143"/>
      <c r="F19" s="143"/>
      <c r="G19" s="144"/>
      <c r="H19" s="5"/>
      <c r="I19" s="5"/>
      <c r="J19" s="5"/>
    </row>
    <row r="20" spans="1:11" x14ac:dyDescent="0.2">
      <c r="A20" s="23">
        <v>1</v>
      </c>
      <c r="B20" s="139">
        <v>2</v>
      </c>
      <c r="C20" s="140"/>
      <c r="D20" s="139">
        <v>3</v>
      </c>
      <c r="E20" s="145"/>
      <c r="F20" s="145"/>
      <c r="G20" s="146"/>
      <c r="H20" s="5"/>
    </row>
    <row r="21" spans="1:11" x14ac:dyDescent="0.2">
      <c r="A21" s="34">
        <v>1</v>
      </c>
      <c r="B21" s="119" t="s">
        <v>43</v>
      </c>
      <c r="C21" s="119"/>
      <c r="D21" s="119"/>
      <c r="E21" s="119"/>
      <c r="F21" s="119"/>
      <c r="G21" s="120"/>
      <c r="H21" s="5"/>
    </row>
    <row r="22" spans="1:11" ht="12.75" hidden="1" customHeight="1" x14ac:dyDescent="0.2">
      <c r="A22" s="34"/>
      <c r="B22" s="79"/>
      <c r="C22" s="80"/>
      <c r="D22" s="81"/>
      <c r="E22" s="82"/>
      <c r="F22" s="82"/>
      <c r="G22" s="83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128" t="s">
        <v>49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29" t="s">
        <v>29</v>
      </c>
      <c r="B27" s="130"/>
      <c r="C27" s="124" t="s">
        <v>14</v>
      </c>
      <c r="D27" s="125"/>
      <c r="E27" s="126" t="s">
        <v>17</v>
      </c>
      <c r="F27" s="125"/>
      <c r="G27" s="126" t="s">
        <v>18</v>
      </c>
      <c r="H27" s="125"/>
      <c r="I27" s="126" t="s">
        <v>19</v>
      </c>
      <c r="J27" s="133"/>
    </row>
    <row r="28" spans="1:11" x14ac:dyDescent="0.2">
      <c r="A28" s="131"/>
      <c r="B28" s="132"/>
      <c r="C28" s="35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31"/>
      <c r="B29" s="132"/>
      <c r="C29" s="61">
        <v>3</v>
      </c>
      <c r="D29" s="74">
        <v>0.04</v>
      </c>
      <c r="E29" s="61">
        <v>0</v>
      </c>
      <c r="F29" s="61">
        <v>0</v>
      </c>
      <c r="G29" s="61">
        <v>7</v>
      </c>
      <c r="H29" s="61">
        <v>0.32600000000000001</v>
      </c>
      <c r="I29" s="61">
        <v>1</v>
      </c>
      <c r="J29" s="64">
        <v>0.3</v>
      </c>
    </row>
    <row r="30" spans="1:11" ht="13.5" thickBot="1" x14ac:dyDescent="0.25">
      <c r="A30" s="97" t="s">
        <v>30</v>
      </c>
      <c r="B30" s="98"/>
      <c r="C30" s="62">
        <v>64</v>
      </c>
      <c r="D30" s="75">
        <v>4.7145999999999999</v>
      </c>
      <c r="E30" s="62">
        <v>49</v>
      </c>
      <c r="F30" s="63">
        <v>1.9369000000000001</v>
      </c>
      <c r="G30" s="62">
        <v>43</v>
      </c>
      <c r="H30" s="62">
        <v>0.9133</v>
      </c>
      <c r="I30" s="62">
        <v>14</v>
      </c>
      <c r="J30" s="65">
        <v>2.8658700000000001</v>
      </c>
    </row>
    <row r="31" spans="1:11" x14ac:dyDescent="0.2">
      <c r="A31" s="5"/>
      <c r="B31" s="21"/>
      <c r="C31" s="20"/>
      <c r="D31" s="20"/>
      <c r="E31" s="20"/>
      <c r="F31" s="20"/>
      <c r="G31" s="71"/>
      <c r="H31" s="20"/>
      <c r="I31" s="11"/>
      <c r="J31" s="11"/>
    </row>
    <row r="32" spans="1:11" ht="12.75" customHeight="1" x14ac:dyDescent="0.2">
      <c r="A32" s="99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100" t="s">
        <v>6</v>
      </c>
      <c r="C35" s="101"/>
      <c r="D35" s="102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134" t="s">
        <v>20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3" ht="12.75" customHeight="1" x14ac:dyDescent="0.2">
      <c r="A37" s="41" t="s">
        <v>35</v>
      </c>
      <c r="B37" s="91" t="s">
        <v>35</v>
      </c>
      <c r="C37" s="92"/>
      <c r="D37" s="93"/>
      <c r="E37" s="42" t="s">
        <v>35</v>
      </c>
      <c r="F37" s="43" t="s">
        <v>35</v>
      </c>
      <c r="G37" s="42" t="s">
        <v>35</v>
      </c>
      <c r="H37" s="42" t="s">
        <v>35</v>
      </c>
      <c r="I37" s="73" t="s">
        <v>35</v>
      </c>
      <c r="J37" s="45" t="s">
        <v>35</v>
      </c>
    </row>
    <row r="38" spans="1:13" x14ac:dyDescent="0.2">
      <c r="A38" s="36"/>
      <c r="B38" s="85" t="s">
        <v>29</v>
      </c>
      <c r="C38" s="86"/>
      <c r="D38" s="87"/>
      <c r="E38" s="47"/>
      <c r="F38" s="59"/>
      <c r="G38" s="59"/>
      <c r="H38" s="59"/>
      <c r="I38" s="72"/>
      <c r="J38" s="39"/>
    </row>
    <row r="39" spans="1:13" x14ac:dyDescent="0.2">
      <c r="A39" s="36"/>
      <c r="B39" s="103" t="s">
        <v>30</v>
      </c>
      <c r="C39" s="86"/>
      <c r="D39" s="87"/>
      <c r="E39" s="47">
        <v>42</v>
      </c>
      <c r="F39" s="47"/>
      <c r="G39" s="47">
        <v>396.9</v>
      </c>
      <c r="H39" s="57"/>
      <c r="I39" s="47">
        <v>241893.8</v>
      </c>
      <c r="J39" s="40"/>
    </row>
    <row r="40" spans="1:13" x14ac:dyDescent="0.2">
      <c r="A40" s="94" t="s">
        <v>41</v>
      </c>
      <c r="B40" s="95"/>
      <c r="C40" s="95"/>
      <c r="D40" s="95"/>
      <c r="E40" s="95"/>
      <c r="F40" s="95"/>
      <c r="G40" s="95"/>
      <c r="H40" s="95"/>
      <c r="I40" s="95"/>
      <c r="J40" s="96"/>
    </row>
    <row r="41" spans="1:13" ht="12.75" customHeight="1" x14ac:dyDescent="0.2">
      <c r="A41" s="41" t="s">
        <v>35</v>
      </c>
      <c r="B41" s="91" t="s">
        <v>35</v>
      </c>
      <c r="C41" s="92"/>
      <c r="D41" s="93"/>
      <c r="E41" s="42" t="s">
        <v>35</v>
      </c>
      <c r="F41" s="43" t="s">
        <v>35</v>
      </c>
      <c r="G41" s="42" t="s">
        <v>35</v>
      </c>
      <c r="H41" s="42" t="s">
        <v>35</v>
      </c>
      <c r="I41" s="44" t="s">
        <v>35</v>
      </c>
      <c r="J41" s="45" t="s">
        <v>35</v>
      </c>
    </row>
    <row r="42" spans="1:13" ht="12.75" customHeight="1" x14ac:dyDescent="0.2">
      <c r="A42" s="46"/>
      <c r="B42" s="116" t="s">
        <v>29</v>
      </c>
      <c r="C42" s="117"/>
      <c r="D42" s="118"/>
      <c r="E42" s="42"/>
      <c r="F42" s="44"/>
      <c r="G42" s="42"/>
      <c r="H42" s="42"/>
      <c r="I42" s="44"/>
      <c r="J42" s="45"/>
      <c r="M42" s="33"/>
    </row>
    <row r="43" spans="1:13" ht="14.25" x14ac:dyDescent="0.2">
      <c r="A43" s="36"/>
      <c r="B43" s="114" t="s">
        <v>30</v>
      </c>
      <c r="C43" s="115"/>
      <c r="D43" s="115"/>
      <c r="E43" s="66">
        <v>4</v>
      </c>
      <c r="F43" s="47"/>
      <c r="G43" s="47">
        <v>440</v>
      </c>
      <c r="H43" s="57"/>
      <c r="I43" s="68">
        <v>188648.4</v>
      </c>
      <c r="J43" s="40"/>
      <c r="M43" s="33"/>
    </row>
    <row r="44" spans="1:13" ht="14.25" x14ac:dyDescent="0.2">
      <c r="A44" s="107" t="s">
        <v>42</v>
      </c>
      <c r="B44" s="108"/>
      <c r="C44" s="108"/>
      <c r="D44" s="108"/>
      <c r="E44" s="108"/>
      <c r="F44" s="108"/>
      <c r="G44" s="108"/>
      <c r="H44" s="108"/>
      <c r="I44" s="108"/>
      <c r="J44" s="109"/>
      <c r="M44" s="33"/>
    </row>
    <row r="45" spans="1:13" ht="12.75" customHeight="1" x14ac:dyDescent="0.2">
      <c r="A45" s="41" t="s">
        <v>35</v>
      </c>
      <c r="B45" s="91" t="s">
        <v>35</v>
      </c>
      <c r="C45" s="92"/>
      <c r="D45" s="93"/>
      <c r="E45" s="42" t="s">
        <v>35</v>
      </c>
      <c r="F45" s="43" t="s">
        <v>35</v>
      </c>
      <c r="G45" s="42" t="s">
        <v>35</v>
      </c>
      <c r="H45" s="42" t="s">
        <v>35</v>
      </c>
      <c r="I45" s="69" t="s">
        <v>35</v>
      </c>
      <c r="J45" s="45" t="s">
        <v>35</v>
      </c>
      <c r="M45" s="33"/>
    </row>
    <row r="46" spans="1:13" ht="12.75" customHeight="1" x14ac:dyDescent="0.2">
      <c r="A46" s="36"/>
      <c r="B46" s="85" t="s">
        <v>29</v>
      </c>
      <c r="C46" s="86"/>
      <c r="D46" s="87"/>
      <c r="E46" s="42"/>
      <c r="F46" s="38"/>
      <c r="G46" s="37"/>
      <c r="H46" s="37"/>
      <c r="I46" s="32"/>
      <c r="J46" s="40">
        <f>SUM(J45:J45)</f>
        <v>0</v>
      </c>
      <c r="M46" s="33"/>
    </row>
    <row r="47" spans="1:13" ht="12.75" customHeight="1" x14ac:dyDescent="0.2">
      <c r="A47" s="36"/>
      <c r="B47" s="103" t="s">
        <v>30</v>
      </c>
      <c r="C47" s="86"/>
      <c r="D47" s="87"/>
      <c r="E47" s="66">
        <v>3</v>
      </c>
      <c r="F47" s="57"/>
      <c r="G47" s="47">
        <v>1100</v>
      </c>
      <c r="H47" s="57"/>
      <c r="I47" s="47">
        <v>910288.4</v>
      </c>
      <c r="J47" s="58"/>
      <c r="M47" s="33"/>
    </row>
    <row r="48" spans="1:13" ht="12.75" customHeight="1" x14ac:dyDescent="0.2">
      <c r="A48" s="107" t="s">
        <v>45</v>
      </c>
      <c r="B48" s="108"/>
      <c r="C48" s="108"/>
      <c r="D48" s="108"/>
      <c r="E48" s="108"/>
      <c r="F48" s="108"/>
      <c r="G48" s="108"/>
      <c r="H48" s="108"/>
      <c r="I48" s="108"/>
      <c r="J48" s="109"/>
      <c r="M48" s="33"/>
    </row>
    <row r="49" spans="1:13" ht="12.75" customHeight="1" x14ac:dyDescent="0.2">
      <c r="A49" s="41" t="s">
        <v>35</v>
      </c>
      <c r="B49" s="91" t="s">
        <v>35</v>
      </c>
      <c r="C49" s="92"/>
      <c r="D49" s="93"/>
      <c r="E49" s="42" t="s">
        <v>35</v>
      </c>
      <c r="F49" s="44" t="s">
        <v>35</v>
      </c>
      <c r="G49" s="42" t="s">
        <v>35</v>
      </c>
      <c r="H49" s="42" t="s">
        <v>35</v>
      </c>
      <c r="I49" s="44" t="s">
        <v>35</v>
      </c>
      <c r="J49" s="45" t="s">
        <v>35</v>
      </c>
      <c r="M49" s="33"/>
    </row>
    <row r="50" spans="1:13" ht="12.75" customHeight="1" x14ac:dyDescent="0.2">
      <c r="A50" s="36"/>
      <c r="B50" s="85" t="s">
        <v>29</v>
      </c>
      <c r="C50" s="86"/>
      <c r="D50" s="87"/>
      <c r="E50" s="48"/>
      <c r="F50" s="49"/>
      <c r="G50" s="49">
        <f>SUM(G49:G49)</f>
        <v>0</v>
      </c>
      <c r="H50" s="49"/>
      <c r="I50" s="50">
        <f>SUM(I49:I49)</f>
        <v>0</v>
      </c>
      <c r="J50" s="51">
        <f>SUM(J49:J49)</f>
        <v>0</v>
      </c>
      <c r="M50" s="33"/>
    </row>
    <row r="51" spans="1:13" ht="12.75" customHeight="1" thickBot="1" x14ac:dyDescent="0.25">
      <c r="A51" s="52"/>
      <c r="B51" s="104" t="s">
        <v>30</v>
      </c>
      <c r="C51" s="105"/>
      <c r="D51" s="106"/>
      <c r="E51" s="53"/>
      <c r="F51" s="54"/>
      <c r="G51" s="54"/>
      <c r="H51" s="54"/>
      <c r="I51" s="54"/>
      <c r="J51" s="55"/>
      <c r="M51" s="33"/>
    </row>
    <row r="52" spans="1:13" ht="12.75" customHeight="1" thickBot="1" x14ac:dyDescent="0.25">
      <c r="A52" s="88" t="s">
        <v>32</v>
      </c>
      <c r="B52" s="89"/>
      <c r="C52" s="89"/>
      <c r="D52" s="90"/>
      <c r="E52" s="70">
        <v>49</v>
      </c>
      <c r="F52" s="60"/>
      <c r="G52" s="70">
        <v>1936.9</v>
      </c>
      <c r="H52" s="60"/>
      <c r="I52" s="67">
        <v>1340830.6000000001</v>
      </c>
      <c r="J52" s="56"/>
    </row>
    <row r="53" spans="1:13" ht="12.75" customHeight="1" x14ac:dyDescent="0.2"/>
    <row r="54" spans="1:13" x14ac:dyDescent="0.2">
      <c r="D54" s="11"/>
      <c r="E54" s="11"/>
    </row>
    <row r="55" spans="1:13" x14ac:dyDescent="0.2">
      <c r="D55" s="4"/>
      <c r="E55" s="4"/>
      <c r="F55" s="4"/>
      <c r="G55" s="84" t="s">
        <v>25</v>
      </c>
      <c r="H55" s="84"/>
      <c r="I55" s="4" t="s">
        <v>44</v>
      </c>
      <c r="J55" s="4"/>
    </row>
    <row r="56" spans="1:13" x14ac:dyDescent="0.2">
      <c r="D56" s="12"/>
      <c r="E56" s="3"/>
      <c r="F56" s="4"/>
      <c r="G56" s="84" t="s">
        <v>26</v>
      </c>
      <c r="H56" s="84"/>
      <c r="I56" s="4" t="s">
        <v>11</v>
      </c>
      <c r="J56" s="4"/>
    </row>
    <row r="57" spans="1:13" x14ac:dyDescent="0.2">
      <c r="D57" s="13"/>
      <c r="E57" s="14"/>
      <c r="F57" s="4"/>
      <c r="G57" s="84" t="s">
        <v>27</v>
      </c>
      <c r="H57" s="84"/>
      <c r="I57" s="4" t="s">
        <v>5</v>
      </c>
      <c r="J57" s="4"/>
    </row>
    <row r="58" spans="1:13" s="11" customFormat="1" x14ac:dyDescent="0.2">
      <c r="A58"/>
      <c r="B58"/>
      <c r="C58"/>
      <c r="D58" s="2"/>
      <c r="E58" s="2"/>
      <c r="F58" s="2"/>
      <c r="G58" s="2"/>
      <c r="H58" s="2"/>
      <c r="I58"/>
      <c r="J58"/>
    </row>
    <row r="59" spans="1:13" x14ac:dyDescent="0.2">
      <c r="D59" s="2"/>
      <c r="E59" s="2"/>
      <c r="F59" s="2"/>
      <c r="G59" s="2"/>
      <c r="H59" s="2"/>
    </row>
    <row r="60" spans="1:13" ht="21" customHeight="1" x14ac:dyDescent="0.2"/>
    <row r="70" spans="11:11" x14ac:dyDescent="0.2">
      <c r="K70" s="4"/>
    </row>
    <row r="71" spans="11:11" x14ac:dyDescent="0.2">
      <c r="K71" s="4"/>
    </row>
    <row r="72" spans="11:11" x14ac:dyDescent="0.2">
      <c r="K72" s="11"/>
    </row>
  </sheetData>
  <mergeCells count="53"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B43:D43"/>
    <mergeCell ref="B42:D42"/>
    <mergeCell ref="A44:J44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G57:H57"/>
    <mergeCell ref="B47:D47"/>
    <mergeCell ref="B49:D49"/>
    <mergeCell ref="G55:H55"/>
    <mergeCell ref="B51:D51"/>
    <mergeCell ref="A48:J48"/>
    <mergeCell ref="B50:D50"/>
    <mergeCell ref="E11:G11"/>
    <mergeCell ref="B22:C22"/>
    <mergeCell ref="D22:G22"/>
    <mergeCell ref="G56:H56"/>
    <mergeCell ref="B46:D46"/>
    <mergeCell ref="A52:D52"/>
    <mergeCell ref="B45:D45"/>
    <mergeCell ref="B41:D41"/>
    <mergeCell ref="A40:J40"/>
    <mergeCell ref="A30:B30"/>
    <mergeCell ref="A32:K32"/>
    <mergeCell ref="B35:D35"/>
    <mergeCell ref="B39:D39"/>
    <mergeCell ref="B38:D38"/>
    <mergeCell ref="A36:J36"/>
    <mergeCell ref="B37:D37"/>
  </mergeCells>
  <phoneticPr fontId="2" type="noConversion"/>
  <conditionalFormatting sqref="F50:J51 F39:J39 F43:H43 F47:J47 J52 J43 F38:H38 J38 F46:H46 J46">
    <cfRule type="cellIs" dxfId="1" priority="6" stopIfTrue="1" operator="equal">
      <formula>0</formula>
    </cfRule>
  </conditionalFormatting>
  <conditionalFormatting sqref="F52:I52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2023-01-09T12:06:10Z</dcterms:modified>
</cp:coreProperties>
</file>