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ежемесячно!$A$1:$J$61</definedName>
  </definedNames>
  <calcPr calcId="162913"/>
</workbook>
</file>

<file path=xl/calcChain.xml><?xml version="1.0" encoding="utf-8"?>
<calcChain xmlns="http://schemas.openxmlformats.org/spreadsheetml/2006/main">
  <c r="J50" i="10" l="1"/>
  <c r="J54" i="10"/>
  <c r="I54" i="10"/>
  <c r="G54" i="10"/>
</calcChain>
</file>

<file path=xl/sharedStrings.xml><?xml version="1.0" encoding="utf-8"?>
<sst xmlns="http://schemas.openxmlformats.org/spreadsheetml/2006/main" count="95" uniqueCount="61">
  <si>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</si>
  <si>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</si>
  <si>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</si>
  <si>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</si>
  <si>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</si>
  <si>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</si>
  <si>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</si>
  <si>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</si>
  <si>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</si>
  <si>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</si>
  <si>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</si>
  <si>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</si>
  <si>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</si>
  <si>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</si>
  <si>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</si>
  <si>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</si>
  <si>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</si>
  <si>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</si>
  <si>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</si>
  <si>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</si>
  <si>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</si>
  <si>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</si>
  <si>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</si>
  <si>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</si>
  <si>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</si>
  <si>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</si>
  <si>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</si>
  <si>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</si>
  <si>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</si>
  <si>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</si>
  <si>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</si>
  <si>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</si>
  <si>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</si>
  <si>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</si>
  <si>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</si>
  <si>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</si>
  <si>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</si>
  <si>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</si>
  <si>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</si>
  <si>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</si>
  <si>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</si>
  <si>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</si>
  <si>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</si>
  <si>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</si>
  <si>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</si>
  <si>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</si>
  <si>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Индивидуальный жилой дом</t>
  </si>
  <si>
    <t>1.2 Сведения о заявках по технологическому присоединению  заапрель 2023 года</t>
  </si>
  <si>
    <t>1.3 Сведения о заключенных договорах по технологическому присоединению к электрическим сетям  за апрель 2023 года</t>
  </si>
  <si>
    <t>1.1 Перечень энергодефицитных центров питания по состоянию на апрель 2023 года</t>
  </si>
  <si>
    <t>апрель 2023 года</t>
  </si>
  <si>
    <t>ТП-10/23</t>
  </si>
  <si>
    <t>ТП-11/23</t>
  </si>
  <si>
    <t>ТП-12/23</t>
  </si>
  <si>
    <t>ТП-13/23</t>
  </si>
  <si>
    <t>Баня</t>
  </si>
  <si>
    <t>ТП-15/23</t>
  </si>
  <si>
    <t>ТП-17/23</t>
  </si>
  <si>
    <t>БССС 35-0231</t>
  </si>
  <si>
    <t>Трансфоорматорная подстанция 6/0,4 кВ</t>
  </si>
  <si>
    <t>05.05.2023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</si>
</sst>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16" xfId="0" applyNumberFormat="1" applyFont="1" applyFill="1" applyBorder="1" applyAlignment="1">
      <alignment horizontal="center" vertical="center" wrapText="1"/>
    </xf>
    <xf numFmtId="165" fontId="0" fillId="3" borderId="1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2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B5" zoomScaleNormal="100" zoomScaleSheetLayoutView="100" workbookViewId="0">
      <selection activeCell="E13" sqref="E13:G13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83" t="s">
        <v>38</v>
      </c>
      <c r="C2" s="84"/>
      <c r="D2" s="84"/>
      <c r="E2" s="84"/>
      <c r="F2" s="84"/>
      <c r="G2" s="84"/>
    </row>
    <row r="3" spans="1:12" x14ac:dyDescent="0.2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1:12" x14ac:dyDescent="0.2">
      <c r="B4" s="83" t="s">
        <v>39</v>
      </c>
      <c r="C4" s="84"/>
      <c r="D4" s="84"/>
      <c r="E4" s="84"/>
      <c r="F4" s="84"/>
      <c r="G4" s="84"/>
    </row>
    <row r="5" spans="1:12" x14ac:dyDescent="0.2">
      <c r="C5" s="103" t="s">
        <v>2</v>
      </c>
      <c r="D5" s="103"/>
      <c r="E5" s="103"/>
      <c r="F5" s="103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80"/>
    </row>
    <row r="8" spans="1:12" x14ac:dyDescent="0.2">
      <c r="D8" s="1"/>
      <c r="E8" s="1"/>
      <c r="F8" s="1"/>
      <c r="G8" s="1"/>
    </row>
    <row r="9" spans="1:12" ht="54.75" customHeight="1" x14ac:dyDescent="0.2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7" t="s">
        <v>21</v>
      </c>
      <c r="C11" s="87" t="s">
        <v>22</v>
      </c>
      <c r="D11" s="88"/>
      <c r="E11" s="108"/>
      <c r="F11" s="97"/>
      <c r="G11" s="98"/>
      <c r="H11" s="5"/>
    </row>
    <row r="12" spans="1:12" ht="12.75" customHeight="1" x14ac:dyDescent="0.2">
      <c r="A12" s="5"/>
      <c r="B12" s="87"/>
      <c r="C12" s="87" t="s">
        <v>3</v>
      </c>
      <c r="D12" s="88"/>
      <c r="E12" s="96" t="s">
        <v>40</v>
      </c>
      <c r="F12" s="97"/>
      <c r="G12" s="98"/>
      <c r="H12" s="5"/>
    </row>
    <row r="13" spans="1:12" ht="12.75" customHeight="1" x14ac:dyDescent="0.2">
      <c r="A13" s="5"/>
      <c r="B13" s="99" t="s">
        <v>28</v>
      </c>
      <c r="C13" s="100"/>
      <c r="D13" s="101"/>
      <c r="E13" s="112" t="s">
        <v>60</v>
      </c>
      <c r="F13" s="97"/>
      <c r="G13" s="98"/>
      <c r="H13" s="5"/>
    </row>
    <row r="14" spans="1:12" ht="12.75" customHeight="1" x14ac:dyDescent="0.2">
      <c r="A14" s="5"/>
      <c r="B14" s="99" t="s">
        <v>4</v>
      </c>
      <c r="C14" s="100"/>
      <c r="D14" s="101"/>
      <c r="E14" s="108" t="s">
        <v>50</v>
      </c>
      <c r="F14" s="97"/>
      <c r="G14" s="98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89" t="s">
        <v>49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91" t="s">
        <v>33</v>
      </c>
      <c r="C19" s="107"/>
      <c r="D19" s="91" t="s">
        <v>34</v>
      </c>
      <c r="E19" s="92"/>
      <c r="F19" s="92"/>
      <c r="G19" s="93"/>
      <c r="H19" s="5"/>
      <c r="I19" s="5"/>
      <c r="J19" s="5"/>
    </row>
    <row r="20" spans="1:11" x14ac:dyDescent="0.2">
      <c r="A20" s="23">
        <v>1</v>
      </c>
      <c r="B20" s="85">
        <v>2</v>
      </c>
      <c r="C20" s="86"/>
      <c r="D20" s="85">
        <v>3</v>
      </c>
      <c r="E20" s="94"/>
      <c r="F20" s="94"/>
      <c r="G20" s="95"/>
      <c r="H20" s="5"/>
    </row>
    <row r="21" spans="1:11" ht="13.5" thickBot="1" x14ac:dyDescent="0.25">
      <c r="A21" s="77">
        <v>1</v>
      </c>
      <c r="B21" s="105" t="s">
        <v>43</v>
      </c>
      <c r="C21" s="105"/>
      <c r="D21" s="105"/>
      <c r="E21" s="105"/>
      <c r="F21" s="105"/>
      <c r="G21" s="106"/>
      <c r="H21" s="5"/>
    </row>
    <row r="22" spans="1:11" ht="12.75" hidden="1" customHeight="1" x14ac:dyDescent="0.2">
      <c r="A22" s="76"/>
      <c r="B22" s="118"/>
      <c r="C22" s="119"/>
      <c r="D22" s="120"/>
      <c r="E22" s="121"/>
      <c r="F22" s="121"/>
      <c r="G22" s="122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89" t="s">
        <v>47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3" t="s">
        <v>29</v>
      </c>
      <c r="B27" s="114"/>
      <c r="C27" s="109" t="s">
        <v>14</v>
      </c>
      <c r="D27" s="110"/>
      <c r="E27" s="111" t="s">
        <v>17</v>
      </c>
      <c r="F27" s="110"/>
      <c r="G27" s="111" t="s">
        <v>18</v>
      </c>
      <c r="H27" s="110"/>
      <c r="I27" s="111" t="s">
        <v>19</v>
      </c>
      <c r="J27" s="117"/>
    </row>
    <row r="28" spans="1:11" x14ac:dyDescent="0.2">
      <c r="A28" s="115"/>
      <c r="B28" s="116"/>
      <c r="C28" s="70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15"/>
      <c r="B29" s="116"/>
      <c r="C29" s="58">
        <v>7</v>
      </c>
      <c r="D29" s="69">
        <v>0.28799999999999998</v>
      </c>
      <c r="E29" s="58">
        <v>6</v>
      </c>
      <c r="F29" s="69">
        <v>0.26500000000000001</v>
      </c>
      <c r="G29" s="58">
        <v>3</v>
      </c>
      <c r="H29" s="69">
        <v>8.7999999999999995E-2</v>
      </c>
      <c r="I29" s="58">
        <v>0</v>
      </c>
      <c r="J29" s="68">
        <v>0</v>
      </c>
    </row>
    <row r="30" spans="1:11" ht="13.5" thickBot="1" x14ac:dyDescent="0.25">
      <c r="A30" s="81" t="s">
        <v>30</v>
      </c>
      <c r="B30" s="82"/>
      <c r="C30" s="59">
        <v>17</v>
      </c>
      <c r="D30" s="65">
        <v>0.65600000000000003</v>
      </c>
      <c r="E30" s="59">
        <v>15</v>
      </c>
      <c r="F30" s="67">
        <v>0.61099999999999999</v>
      </c>
      <c r="G30" s="59">
        <v>3</v>
      </c>
      <c r="H30" s="65">
        <v>8.7999999999999995E-2</v>
      </c>
      <c r="I30" s="59">
        <v>4</v>
      </c>
      <c r="J30" s="66">
        <v>0.28499999999999998</v>
      </c>
    </row>
    <row r="31" spans="1:11" x14ac:dyDescent="0.2">
      <c r="A31" s="5"/>
      <c r="B31" s="21"/>
      <c r="C31" s="20"/>
      <c r="D31" s="20"/>
      <c r="E31" s="20"/>
      <c r="F31" s="20"/>
      <c r="G31" s="63"/>
      <c r="H31" s="20"/>
      <c r="I31" s="11"/>
      <c r="J31" s="11"/>
    </row>
    <row r="32" spans="1:11" ht="12.75" customHeight="1" x14ac:dyDescent="0.2">
      <c r="A32" s="148" t="s">
        <v>48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49" t="s">
        <v>6</v>
      </c>
      <c r="C35" s="150"/>
      <c r="D35" s="151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52" t="s">
        <v>20</v>
      </c>
      <c r="B36" s="153"/>
      <c r="C36" s="153"/>
      <c r="D36" s="153"/>
      <c r="E36" s="153"/>
      <c r="F36" s="153"/>
      <c r="G36" s="153"/>
      <c r="H36" s="153"/>
      <c r="I36" s="153"/>
      <c r="J36" s="154"/>
    </row>
    <row r="37" spans="1:13" ht="18.75" customHeight="1" x14ac:dyDescent="0.2">
      <c r="A37" s="38">
        <v>1</v>
      </c>
      <c r="B37" s="155" t="s">
        <v>58</v>
      </c>
      <c r="C37" s="158"/>
      <c r="D37" s="159"/>
      <c r="E37" s="39" t="s">
        <v>51</v>
      </c>
      <c r="F37" s="40">
        <v>45021</v>
      </c>
      <c r="G37" s="73">
        <v>7</v>
      </c>
      <c r="H37" s="73">
        <v>6</v>
      </c>
      <c r="I37" s="73">
        <v>169099.19</v>
      </c>
      <c r="J37" s="75"/>
    </row>
    <row r="38" spans="1:13" ht="17.25" customHeight="1" x14ac:dyDescent="0.2">
      <c r="A38" s="38">
        <v>2</v>
      </c>
      <c r="B38" s="155" t="s">
        <v>46</v>
      </c>
      <c r="C38" s="156"/>
      <c r="D38" s="157"/>
      <c r="E38" s="39" t="s">
        <v>52</v>
      </c>
      <c r="F38" s="40">
        <v>45035</v>
      </c>
      <c r="G38" s="73">
        <v>15</v>
      </c>
      <c r="H38" s="73">
        <v>1</v>
      </c>
      <c r="I38" s="74">
        <v>52777.2</v>
      </c>
      <c r="J38" s="75"/>
    </row>
    <row r="39" spans="1:13" ht="18" customHeight="1" x14ac:dyDescent="0.2">
      <c r="A39" s="38">
        <v>3</v>
      </c>
      <c r="B39" s="155" t="s">
        <v>55</v>
      </c>
      <c r="C39" s="156"/>
      <c r="D39" s="157"/>
      <c r="E39" s="39" t="s">
        <v>53</v>
      </c>
      <c r="F39" s="40">
        <v>45042</v>
      </c>
      <c r="G39" s="73">
        <v>3</v>
      </c>
      <c r="H39" s="73">
        <v>6</v>
      </c>
      <c r="I39" s="73">
        <v>9576</v>
      </c>
      <c r="J39" s="75"/>
    </row>
    <row r="40" spans="1:13" ht="18" customHeight="1" x14ac:dyDescent="0.2">
      <c r="A40" s="38"/>
      <c r="B40" s="155" t="s">
        <v>46</v>
      </c>
      <c r="C40" s="156"/>
      <c r="D40" s="157"/>
      <c r="E40" s="39" t="s">
        <v>54</v>
      </c>
      <c r="F40" s="40">
        <v>45041</v>
      </c>
      <c r="G40" s="74">
        <v>15</v>
      </c>
      <c r="H40" s="74">
        <v>6</v>
      </c>
      <c r="I40" s="74">
        <v>47880</v>
      </c>
      <c r="J40" s="75"/>
    </row>
    <row r="41" spans="1:13" ht="18" customHeight="1" x14ac:dyDescent="0.2">
      <c r="A41" s="38"/>
      <c r="B41" s="155" t="s">
        <v>46</v>
      </c>
      <c r="C41" s="156"/>
      <c r="D41" s="157"/>
      <c r="E41" s="39" t="s">
        <v>56</v>
      </c>
      <c r="F41" s="40">
        <v>45042</v>
      </c>
      <c r="G41" s="74">
        <v>15</v>
      </c>
      <c r="H41" s="74">
        <v>3</v>
      </c>
      <c r="I41" s="74">
        <v>47880</v>
      </c>
      <c r="J41" s="75"/>
    </row>
    <row r="42" spans="1:13" x14ac:dyDescent="0.2">
      <c r="A42" s="33"/>
      <c r="B42" s="136" t="s">
        <v>29</v>
      </c>
      <c r="C42" s="125"/>
      <c r="D42" s="126"/>
      <c r="E42" s="44">
        <v>5</v>
      </c>
      <c r="F42" s="56"/>
      <c r="G42" s="56">
        <v>55</v>
      </c>
      <c r="H42" s="56"/>
      <c r="I42" s="64">
        <v>327212.39</v>
      </c>
      <c r="J42" s="36"/>
    </row>
    <row r="43" spans="1:13" x14ac:dyDescent="0.2">
      <c r="A43" s="33"/>
      <c r="B43" s="124" t="s">
        <v>30</v>
      </c>
      <c r="C43" s="125"/>
      <c r="D43" s="126"/>
      <c r="E43" s="44">
        <v>10</v>
      </c>
      <c r="F43" s="44"/>
      <c r="G43" s="44">
        <v>91</v>
      </c>
      <c r="H43" s="54"/>
      <c r="I43" s="71">
        <v>472124.39</v>
      </c>
      <c r="J43" s="37"/>
    </row>
    <row r="44" spans="1:13" x14ac:dyDescent="0.2">
      <c r="A44" s="140" t="s">
        <v>41</v>
      </c>
      <c r="B44" s="141"/>
      <c r="C44" s="141"/>
      <c r="D44" s="141"/>
      <c r="E44" s="141"/>
      <c r="F44" s="141"/>
      <c r="G44" s="141"/>
      <c r="H44" s="141"/>
      <c r="I44" s="141"/>
      <c r="J44" s="142"/>
    </row>
    <row r="45" spans="1:13" ht="12.75" customHeight="1" x14ac:dyDescent="0.2">
      <c r="A45" s="38">
        <v>1</v>
      </c>
      <c r="B45" s="127" t="s">
        <v>35</v>
      </c>
      <c r="C45" s="128"/>
      <c r="D45" s="129"/>
      <c r="E45" s="39" t="s">
        <v>35</v>
      </c>
      <c r="F45" s="40" t="s">
        <v>35</v>
      </c>
      <c r="G45" s="39" t="s">
        <v>35</v>
      </c>
      <c r="H45" s="39" t="s">
        <v>35</v>
      </c>
      <c r="I45" s="74" t="s">
        <v>35</v>
      </c>
      <c r="J45" s="42" t="s">
        <v>35</v>
      </c>
    </row>
    <row r="46" spans="1:13" ht="12.75" customHeight="1" x14ac:dyDescent="0.2">
      <c r="A46" s="43"/>
      <c r="B46" s="145" t="s">
        <v>29</v>
      </c>
      <c r="C46" s="146"/>
      <c r="D46" s="147"/>
      <c r="E46" s="39"/>
      <c r="F46" s="41"/>
      <c r="G46" s="39"/>
      <c r="H46" s="39"/>
      <c r="I46" s="41"/>
      <c r="J46" s="42"/>
      <c r="M46" s="32"/>
    </row>
    <row r="47" spans="1:13" ht="14.25" x14ac:dyDescent="0.2">
      <c r="A47" s="33"/>
      <c r="B47" s="143" t="s">
        <v>30</v>
      </c>
      <c r="C47" s="144"/>
      <c r="D47" s="144"/>
      <c r="E47" s="60">
        <v>4</v>
      </c>
      <c r="F47" s="44"/>
      <c r="G47" s="44">
        <v>310</v>
      </c>
      <c r="H47" s="54"/>
      <c r="I47" s="73">
        <v>1259367.1000000001</v>
      </c>
      <c r="J47" s="37"/>
      <c r="M47" s="32"/>
    </row>
    <row r="48" spans="1:13" ht="14.25" x14ac:dyDescent="0.2">
      <c r="A48" s="133" t="s">
        <v>42</v>
      </c>
      <c r="B48" s="134"/>
      <c r="C48" s="134"/>
      <c r="D48" s="134"/>
      <c r="E48" s="134"/>
      <c r="F48" s="134"/>
      <c r="G48" s="134"/>
      <c r="H48" s="134"/>
      <c r="I48" s="134"/>
      <c r="J48" s="135"/>
      <c r="M48" s="32"/>
    </row>
    <row r="49" spans="1:13" ht="12.75" customHeight="1" x14ac:dyDescent="0.2">
      <c r="A49" s="38" t="s">
        <v>35</v>
      </c>
      <c r="B49" s="127" t="s">
        <v>59</v>
      </c>
      <c r="C49" s="128"/>
      <c r="D49" s="129"/>
      <c r="E49" s="39" t="s">
        <v>57</v>
      </c>
      <c r="F49" s="40">
        <v>45042</v>
      </c>
      <c r="G49" s="39">
        <v>210</v>
      </c>
      <c r="H49" s="39">
        <v>12</v>
      </c>
      <c r="I49" s="61">
        <v>59859.6</v>
      </c>
      <c r="J49" s="42"/>
      <c r="M49" s="32"/>
    </row>
    <row r="50" spans="1:13" ht="12.75" customHeight="1" x14ac:dyDescent="0.2">
      <c r="A50" s="33"/>
      <c r="B50" s="136" t="s">
        <v>29</v>
      </c>
      <c r="C50" s="125"/>
      <c r="D50" s="126"/>
      <c r="E50" s="39">
        <v>1</v>
      </c>
      <c r="F50" s="35"/>
      <c r="G50" s="34">
        <v>210</v>
      </c>
      <c r="H50" s="34"/>
      <c r="I50" s="74">
        <v>59859.6</v>
      </c>
      <c r="J50" s="37">
        <f>SUM(J49:J49)</f>
        <v>0</v>
      </c>
      <c r="M50" s="32"/>
    </row>
    <row r="51" spans="1:13" ht="12.75" customHeight="1" x14ac:dyDescent="0.2">
      <c r="A51" s="33"/>
      <c r="B51" s="124" t="s">
        <v>30</v>
      </c>
      <c r="C51" s="125"/>
      <c r="D51" s="126"/>
      <c r="E51" s="60">
        <v>1</v>
      </c>
      <c r="F51" s="54"/>
      <c r="G51" s="44">
        <v>210</v>
      </c>
      <c r="H51" s="54"/>
      <c r="I51" s="74">
        <v>59859.6</v>
      </c>
      <c r="J51" s="55"/>
      <c r="M51" s="32"/>
    </row>
    <row r="52" spans="1:13" ht="12.75" customHeight="1" x14ac:dyDescent="0.2">
      <c r="A52" s="133" t="s">
        <v>45</v>
      </c>
      <c r="B52" s="134"/>
      <c r="C52" s="134"/>
      <c r="D52" s="134"/>
      <c r="E52" s="134"/>
      <c r="F52" s="134"/>
      <c r="G52" s="134"/>
      <c r="H52" s="134"/>
      <c r="I52" s="134"/>
      <c r="J52" s="135"/>
      <c r="M52" s="32"/>
    </row>
    <row r="53" spans="1:13" ht="12.75" customHeight="1" x14ac:dyDescent="0.2">
      <c r="A53" s="38" t="s">
        <v>35</v>
      </c>
      <c r="B53" s="127" t="s">
        <v>35</v>
      </c>
      <c r="C53" s="128"/>
      <c r="D53" s="129"/>
      <c r="E53" s="39" t="s">
        <v>35</v>
      </c>
      <c r="F53" s="41" t="s">
        <v>35</v>
      </c>
      <c r="G53" s="39" t="s">
        <v>35</v>
      </c>
      <c r="H53" s="39" t="s">
        <v>35</v>
      </c>
      <c r="I53" s="41" t="s">
        <v>35</v>
      </c>
      <c r="J53" s="42" t="s">
        <v>35</v>
      </c>
      <c r="M53" s="32"/>
    </row>
    <row r="54" spans="1:13" ht="12.75" customHeight="1" x14ac:dyDescent="0.2">
      <c r="A54" s="33"/>
      <c r="B54" s="136" t="s">
        <v>29</v>
      </c>
      <c r="C54" s="125"/>
      <c r="D54" s="126"/>
      <c r="E54" s="45"/>
      <c r="F54" s="46"/>
      <c r="G54" s="46">
        <f>SUM(G53:G53)</f>
        <v>0</v>
      </c>
      <c r="H54" s="46"/>
      <c r="I54" s="47">
        <f>SUM(I53:I53)</f>
        <v>0</v>
      </c>
      <c r="J54" s="48">
        <f>SUM(J53:J53)</f>
        <v>0</v>
      </c>
      <c r="M54" s="32"/>
    </row>
    <row r="55" spans="1:13" ht="12.75" customHeight="1" thickBot="1" x14ac:dyDescent="0.25">
      <c r="A55" s="49"/>
      <c r="B55" s="130" t="s">
        <v>30</v>
      </c>
      <c r="C55" s="131"/>
      <c r="D55" s="132"/>
      <c r="E55" s="50"/>
      <c r="F55" s="51"/>
      <c r="G55" s="51"/>
      <c r="H55" s="51"/>
      <c r="I55" s="51"/>
      <c r="J55" s="52"/>
      <c r="M55" s="32"/>
    </row>
    <row r="56" spans="1:13" ht="12.75" customHeight="1" thickBot="1" x14ac:dyDescent="0.25">
      <c r="A56" s="137" t="s">
        <v>32</v>
      </c>
      <c r="B56" s="138"/>
      <c r="C56" s="138"/>
      <c r="D56" s="139"/>
      <c r="E56" s="62">
        <v>15</v>
      </c>
      <c r="F56" s="57"/>
      <c r="G56" s="62">
        <v>611</v>
      </c>
      <c r="H56" s="57"/>
      <c r="I56" s="72">
        <v>1791351.09</v>
      </c>
      <c r="J56" s="53"/>
    </row>
    <row r="57" spans="1:13" ht="12.75" customHeight="1" x14ac:dyDescent="0.2"/>
    <row r="58" spans="1:13" x14ac:dyDescent="0.2">
      <c r="D58" s="11"/>
      <c r="E58" s="11"/>
    </row>
    <row r="59" spans="1:13" x14ac:dyDescent="0.2">
      <c r="D59" s="4"/>
      <c r="E59" s="4"/>
      <c r="F59" s="4"/>
      <c r="G59" s="123" t="s">
        <v>25</v>
      </c>
      <c r="H59" s="123"/>
      <c r="I59" s="4" t="s">
        <v>44</v>
      </c>
      <c r="J59" s="4"/>
    </row>
    <row r="60" spans="1:13" x14ac:dyDescent="0.2">
      <c r="D60" s="12"/>
      <c r="E60" s="3"/>
      <c r="F60" s="4"/>
      <c r="G60" s="123" t="s">
        <v>26</v>
      </c>
      <c r="H60" s="123"/>
      <c r="I60" s="4" t="s">
        <v>11</v>
      </c>
      <c r="J60" s="4"/>
    </row>
    <row r="61" spans="1:13" x14ac:dyDescent="0.2">
      <c r="D61" s="13"/>
      <c r="E61" s="14"/>
      <c r="F61" s="4"/>
      <c r="G61" s="123" t="s">
        <v>27</v>
      </c>
      <c r="H61" s="123"/>
      <c r="I61" s="4" t="s">
        <v>5</v>
      </c>
      <c r="J61" s="4"/>
    </row>
    <row r="62" spans="1:13" s="11" customFormat="1" x14ac:dyDescent="0.2">
      <c r="A62"/>
      <c r="B62"/>
      <c r="C62"/>
      <c r="D62" s="2"/>
      <c r="E62" s="2"/>
      <c r="F62" s="2"/>
      <c r="G62" s="2"/>
      <c r="H62" s="2"/>
      <c r="I62"/>
      <c r="J62"/>
    </row>
    <row r="63" spans="1:13" x14ac:dyDescent="0.2">
      <c r="D63" s="2"/>
      <c r="E63" s="2"/>
      <c r="F63" s="2"/>
      <c r="G63" s="2"/>
      <c r="H63" s="2"/>
    </row>
    <row r="64" spans="1:13" ht="21" customHeight="1" x14ac:dyDescent="0.2"/>
    <row r="74" spans="11:11" x14ac:dyDescent="0.2">
      <c r="K74" s="4"/>
    </row>
    <row r="75" spans="11:11" x14ac:dyDescent="0.2">
      <c r="K75" s="4"/>
    </row>
    <row r="76" spans="11:11" x14ac:dyDescent="0.2">
      <c r="K76" s="11"/>
    </row>
  </sheetData>
  <mergeCells count="57">
    <mergeCell ref="A32:K32"/>
    <mergeCell ref="B35:D35"/>
    <mergeCell ref="B43:D43"/>
    <mergeCell ref="B42:D42"/>
    <mergeCell ref="A36:J36"/>
    <mergeCell ref="B39:D39"/>
    <mergeCell ref="B37:D37"/>
    <mergeCell ref="B38:D38"/>
    <mergeCell ref="B40:D40"/>
    <mergeCell ref="B41:D41"/>
    <mergeCell ref="B50:D50"/>
    <mergeCell ref="A56:D56"/>
    <mergeCell ref="B49:D49"/>
    <mergeCell ref="B45:D45"/>
    <mergeCell ref="A44:J44"/>
    <mergeCell ref="B47:D47"/>
    <mergeCell ref="B46:D46"/>
    <mergeCell ref="A48:J48"/>
    <mergeCell ref="G61:H61"/>
    <mergeCell ref="B51:D51"/>
    <mergeCell ref="B53:D53"/>
    <mergeCell ref="G59:H59"/>
    <mergeCell ref="B55:D55"/>
    <mergeCell ref="A52:J52"/>
    <mergeCell ref="B54:D54"/>
    <mergeCell ref="G60:H60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4:J55 F43:J43 F47:H47 J56 J47 F42:H42 J42 F50:H51 J50:J51">
    <cfRule type="cellIs" dxfId="1" priority="6" stopIfTrue="1" operator="equal">
      <formula>0</formula>
    </cfRule>
  </conditionalFormatting>
  <conditionalFormatting sqref="F56:I56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2023-04-28T08:43:52Z</dcterms:modified>
</cp:coreProperties>
</file>