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ежемесячно!$A$1:$J$56</definedName>
  </definedNames>
  <calcPr calcId="162913"/>
</workbook>
</file>

<file path=xl/calcChain.xml><?xml version="1.0" encoding="utf-8"?>
<calcChain xmlns="http://schemas.openxmlformats.org/spreadsheetml/2006/main">
  <c r="J46" i="10" l="1"/>
  <c r="J50" i="10"/>
  <c r="I50" i="10"/>
  <c r="G50" i="10"/>
</calcChain>
</file>

<file path=xl/sharedStrings.xml><?xml version="1.0" encoding="utf-8"?>
<sst xmlns="http://schemas.openxmlformats.org/spreadsheetml/2006/main" count="93" uniqueCount="53">
  <si>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</si>
  <si>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</si>
  <si>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</si>
  <si>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</si>
  <si>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</si>
  <si>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</si>
  <si>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</si>
  <si>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</si>
  <si>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</si>
  <si>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</si>
  <si>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</si>
  <si>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</si>
  <si>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</si>
  <si>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</si>
  <si>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</si>
  <si>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</si>
  <si>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</si>
  <si>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</si>
  <si>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</si>
  <si>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</si>
  <si>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</si>
  <si>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</si>
  <si>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</si>
  <si>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</si>
  <si>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</si>
  <si>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</si>
  <si>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</si>
  <si>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</si>
  <si>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</si>
  <si>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</si>
  <si>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</si>
  <si>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</si>
  <si>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</si>
  <si>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</si>
  <si>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</si>
  <si>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</si>
  <si>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</si>
  <si>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</si>
  <si>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</si>
  <si>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</si>
  <si>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</si>
  <si>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</si>
  <si>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</si>
  <si>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</si>
  <si>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</si>
  <si>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</si>
  <si>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05.10.2023 г</t>
  </si>
  <si>
    <t>сентябрь 2023 года</t>
  </si>
  <si>
    <t>1.1 Перечень энергодефицитных центров питания по состоянию на сентябрь 2023 года</t>
  </si>
  <si>
    <t>1.2 Сведения о заявках по технологическому присоединению  за сентябрь 2023 года</t>
  </si>
  <si>
    <t>1.3 Сведения о заключенных договорах по технологическому присоединению к электрическим сетям  за сентябрь 2023 года</t>
  </si>
  <si>
    <t>Баня</t>
  </si>
  <si>
    <t>49/23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</si>
</sst>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14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 wrapText="1"/>
    </xf>
    <xf numFmtId="165" fontId="10" fillId="3" borderId="16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65" fontId="10" fillId="3" borderId="22" xfId="0" applyNumberFormat="1" applyFont="1" applyFill="1" applyBorder="1" applyAlignment="1">
      <alignment horizontal="center" vertical="center" wrapText="1"/>
    </xf>
    <xf numFmtId="165" fontId="10" fillId="3" borderId="13" xfId="0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5" fontId="10" fillId="3" borderId="20" xfId="0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/>
    </xf>
    <xf numFmtId="0" fontId="11" fillId="3" borderId="6" xfId="0" applyFont="1" applyFill="1" applyBorder="1"/>
    <xf numFmtId="0" fontId="11" fillId="3" borderId="3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3" borderId="6" xfId="0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ont="1" applyFill="1" applyBorder="1" applyAlignment="1"/>
    <xf numFmtId="0" fontId="0" fillId="3" borderId="9" xfId="0" applyFont="1" applyFill="1" applyBorder="1" applyAlignment="1"/>
    <xf numFmtId="0" fontId="3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5" zoomScaleNormal="100" zoomScaleSheetLayoutView="100" workbookViewId="0">
      <selection activeCell="R42" sqref="R42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81" t="s">
        <v>38</v>
      </c>
      <c r="C2" s="82"/>
      <c r="D2" s="82"/>
      <c r="E2" s="82"/>
      <c r="F2" s="82"/>
      <c r="G2" s="82"/>
    </row>
    <row r="3" spans="1:12" x14ac:dyDescent="0.2">
      <c r="C3" s="101" t="s">
        <v>1</v>
      </c>
      <c r="D3" s="101"/>
      <c r="E3" s="101"/>
      <c r="F3" s="101"/>
      <c r="G3" s="4"/>
      <c r="H3" s="100" t="s">
        <v>23</v>
      </c>
      <c r="I3" s="100"/>
      <c r="J3" s="100"/>
    </row>
    <row r="4" spans="1:12" x14ac:dyDescent="0.2">
      <c r="B4" s="81" t="s">
        <v>39</v>
      </c>
      <c r="C4" s="82"/>
      <c r="D4" s="82"/>
      <c r="E4" s="82"/>
      <c r="F4" s="82"/>
      <c r="G4" s="82"/>
    </row>
    <row r="5" spans="1:12" x14ac:dyDescent="0.2">
      <c r="C5" s="101" t="s">
        <v>2</v>
      </c>
      <c r="D5" s="101"/>
      <c r="E5" s="101"/>
      <c r="F5" s="101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6" t="s">
        <v>24</v>
      </c>
      <c r="B7" s="77"/>
      <c r="C7" s="77"/>
      <c r="D7" s="77"/>
      <c r="E7" s="77"/>
      <c r="F7" s="77"/>
      <c r="G7" s="77"/>
      <c r="H7" s="77"/>
      <c r="I7" s="77"/>
      <c r="J7" s="78"/>
    </row>
    <row r="8" spans="1:12" x14ac:dyDescent="0.2">
      <c r="D8" s="1"/>
      <c r="E8" s="1"/>
      <c r="F8" s="1"/>
      <c r="G8" s="1"/>
    </row>
    <row r="9" spans="1:12" ht="54.75" customHeight="1" x14ac:dyDescent="0.2">
      <c r="A9" s="102" t="s">
        <v>37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5" t="s">
        <v>21</v>
      </c>
      <c r="C11" s="85" t="s">
        <v>22</v>
      </c>
      <c r="D11" s="86"/>
      <c r="E11" s="106"/>
      <c r="F11" s="95"/>
      <c r="G11" s="96"/>
      <c r="H11" s="5"/>
    </row>
    <row r="12" spans="1:12" ht="12.75" customHeight="1" x14ac:dyDescent="0.2">
      <c r="A12" s="5"/>
      <c r="B12" s="85"/>
      <c r="C12" s="85" t="s">
        <v>3</v>
      </c>
      <c r="D12" s="86"/>
      <c r="E12" s="94" t="s">
        <v>40</v>
      </c>
      <c r="F12" s="95"/>
      <c r="G12" s="96"/>
      <c r="H12" s="5"/>
    </row>
    <row r="13" spans="1:12" ht="12.75" customHeight="1" x14ac:dyDescent="0.2">
      <c r="A13" s="5"/>
      <c r="B13" s="97" t="s">
        <v>28</v>
      </c>
      <c r="C13" s="98"/>
      <c r="D13" s="99"/>
      <c r="E13" s="110" t="s">
        <v>46</v>
      </c>
      <c r="F13" s="95"/>
      <c r="G13" s="96"/>
      <c r="H13" s="5"/>
    </row>
    <row r="14" spans="1:12" ht="12.75" customHeight="1" x14ac:dyDescent="0.2">
      <c r="A14" s="5"/>
      <c r="B14" s="97" t="s">
        <v>4</v>
      </c>
      <c r="C14" s="98"/>
      <c r="D14" s="99"/>
      <c r="E14" s="106" t="s">
        <v>47</v>
      </c>
      <c r="F14" s="95"/>
      <c r="G14" s="96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87" t="s">
        <v>48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89" t="s">
        <v>33</v>
      </c>
      <c r="C19" s="105"/>
      <c r="D19" s="89" t="s">
        <v>34</v>
      </c>
      <c r="E19" s="90"/>
      <c r="F19" s="90"/>
      <c r="G19" s="91"/>
      <c r="H19" s="5"/>
      <c r="I19" s="5"/>
      <c r="J19" s="5"/>
    </row>
    <row r="20" spans="1:11" x14ac:dyDescent="0.2">
      <c r="A20" s="23">
        <v>1</v>
      </c>
      <c r="B20" s="83">
        <v>2</v>
      </c>
      <c r="C20" s="84"/>
      <c r="D20" s="83">
        <v>3</v>
      </c>
      <c r="E20" s="92"/>
      <c r="F20" s="92"/>
      <c r="G20" s="93"/>
      <c r="H20" s="5"/>
    </row>
    <row r="21" spans="1:11" ht="13.5" thickBot="1" x14ac:dyDescent="0.25">
      <c r="A21" s="36">
        <v>1</v>
      </c>
      <c r="B21" s="103" t="s">
        <v>43</v>
      </c>
      <c r="C21" s="103"/>
      <c r="D21" s="103"/>
      <c r="E21" s="103"/>
      <c r="F21" s="103"/>
      <c r="G21" s="104"/>
      <c r="H21" s="5"/>
    </row>
    <row r="22" spans="1:11" ht="12.75" hidden="1" customHeight="1" x14ac:dyDescent="0.2">
      <c r="A22" s="35"/>
      <c r="B22" s="116"/>
      <c r="C22" s="117"/>
      <c r="D22" s="118"/>
      <c r="E22" s="119"/>
      <c r="F22" s="119"/>
      <c r="G22" s="120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87" t="s">
        <v>49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1" t="s">
        <v>29</v>
      </c>
      <c r="B27" s="112"/>
      <c r="C27" s="107" t="s">
        <v>14</v>
      </c>
      <c r="D27" s="108"/>
      <c r="E27" s="109" t="s">
        <v>17</v>
      </c>
      <c r="F27" s="108"/>
      <c r="G27" s="109" t="s">
        <v>18</v>
      </c>
      <c r="H27" s="108"/>
      <c r="I27" s="109" t="s">
        <v>19</v>
      </c>
      <c r="J27" s="115"/>
    </row>
    <row r="28" spans="1:11" x14ac:dyDescent="0.2">
      <c r="A28" s="113"/>
      <c r="B28" s="114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13"/>
      <c r="B29" s="114"/>
      <c r="C29" s="46">
        <v>5</v>
      </c>
      <c r="D29" s="50">
        <v>6.5000000000000002E-2</v>
      </c>
      <c r="E29" s="46">
        <v>1</v>
      </c>
      <c r="F29" s="50">
        <v>0.01</v>
      </c>
      <c r="G29" s="46">
        <v>8</v>
      </c>
      <c r="H29" s="50">
        <v>0.31519999999999998</v>
      </c>
      <c r="I29" s="46"/>
      <c r="J29" s="47"/>
    </row>
    <row r="30" spans="1:11" ht="13.5" thickBot="1" x14ac:dyDescent="0.25">
      <c r="A30" s="79" t="s">
        <v>30</v>
      </c>
      <c r="B30" s="80"/>
      <c r="C30" s="48">
        <v>48</v>
      </c>
      <c r="D30" s="52">
        <v>2.2999999999999998</v>
      </c>
      <c r="E30" s="48">
        <v>36</v>
      </c>
      <c r="F30" s="51">
        <v>0.89900000000000002</v>
      </c>
      <c r="G30" s="48">
        <v>18</v>
      </c>
      <c r="H30" s="52">
        <v>0.78520000000000001</v>
      </c>
      <c r="I30" s="48">
        <v>12</v>
      </c>
      <c r="J30" s="49">
        <v>1.621</v>
      </c>
    </row>
    <row r="31" spans="1:11" x14ac:dyDescent="0.2">
      <c r="A31" s="5"/>
      <c r="B31" s="21"/>
      <c r="C31" s="20"/>
      <c r="D31" s="20"/>
      <c r="E31" s="20"/>
      <c r="F31" s="20"/>
      <c r="G31" s="33"/>
      <c r="H31" s="20"/>
      <c r="I31" s="11"/>
      <c r="J31" s="11"/>
    </row>
    <row r="32" spans="1:11" ht="12.75" customHeight="1" x14ac:dyDescent="0.2">
      <c r="A32" s="143" t="s">
        <v>50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44" t="s">
        <v>6</v>
      </c>
      <c r="C35" s="145"/>
      <c r="D35" s="146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47" t="s">
        <v>20</v>
      </c>
      <c r="B36" s="148"/>
      <c r="C36" s="148"/>
      <c r="D36" s="148"/>
      <c r="E36" s="148"/>
      <c r="F36" s="148"/>
      <c r="G36" s="148"/>
      <c r="H36" s="148"/>
      <c r="I36" s="148"/>
      <c r="J36" s="149"/>
    </row>
    <row r="37" spans="1:13" ht="14.25" customHeight="1" x14ac:dyDescent="0.2">
      <c r="A37" s="60">
        <v>1</v>
      </c>
      <c r="B37" s="125" t="s">
        <v>51</v>
      </c>
      <c r="C37" s="126"/>
      <c r="D37" s="127"/>
      <c r="E37" s="57" t="s">
        <v>52</v>
      </c>
      <c r="F37" s="59">
        <v>45180</v>
      </c>
      <c r="G37" s="57">
        <v>10</v>
      </c>
      <c r="H37" s="57">
        <v>12</v>
      </c>
      <c r="I37" s="67">
        <v>10640</v>
      </c>
      <c r="J37" s="68"/>
    </row>
    <row r="38" spans="1:13" x14ac:dyDescent="0.2">
      <c r="A38" s="54"/>
      <c r="B38" s="134" t="s">
        <v>29</v>
      </c>
      <c r="C38" s="123"/>
      <c r="D38" s="124"/>
      <c r="E38" s="61">
        <v>1</v>
      </c>
      <c r="F38" s="62"/>
      <c r="G38" s="62"/>
      <c r="H38" s="44"/>
      <c r="I38" s="63"/>
      <c r="J38" s="55"/>
    </row>
    <row r="39" spans="1:13" x14ac:dyDescent="0.2">
      <c r="A39" s="54"/>
      <c r="B39" s="122" t="s">
        <v>30</v>
      </c>
      <c r="C39" s="123"/>
      <c r="D39" s="124"/>
      <c r="E39" s="61">
        <v>30</v>
      </c>
      <c r="F39" s="61"/>
      <c r="G39" s="61">
        <v>349</v>
      </c>
      <c r="H39" s="61"/>
      <c r="I39" s="65">
        <v>1230243.6000000001</v>
      </c>
      <c r="J39" s="56"/>
      <c r="K39" s="37"/>
    </row>
    <row r="40" spans="1:13" x14ac:dyDescent="0.2">
      <c r="A40" s="131" t="s">
        <v>41</v>
      </c>
      <c r="B40" s="132"/>
      <c r="C40" s="132"/>
      <c r="D40" s="132"/>
      <c r="E40" s="132"/>
      <c r="F40" s="132"/>
      <c r="G40" s="132"/>
      <c r="H40" s="132"/>
      <c r="I40" s="132"/>
      <c r="J40" s="133"/>
      <c r="K40" s="11"/>
    </row>
    <row r="41" spans="1:13" ht="12.75" customHeight="1" x14ac:dyDescent="0.2">
      <c r="A41" s="60" t="s">
        <v>35</v>
      </c>
      <c r="B41" s="125" t="s">
        <v>35</v>
      </c>
      <c r="C41" s="126"/>
      <c r="D41" s="127"/>
      <c r="E41" s="57" t="s">
        <v>35</v>
      </c>
      <c r="F41" s="59" t="s">
        <v>35</v>
      </c>
      <c r="G41" s="57" t="s">
        <v>35</v>
      </c>
      <c r="H41" s="57" t="s">
        <v>35</v>
      </c>
      <c r="I41" s="58" t="s">
        <v>35</v>
      </c>
      <c r="J41" s="68" t="s">
        <v>35</v>
      </c>
      <c r="K41" s="11"/>
    </row>
    <row r="42" spans="1:13" ht="12.75" customHeight="1" x14ac:dyDescent="0.2">
      <c r="A42" s="69"/>
      <c r="B42" s="140" t="s">
        <v>29</v>
      </c>
      <c r="C42" s="141"/>
      <c r="D42" s="142"/>
      <c r="E42" s="57"/>
      <c r="F42" s="58"/>
      <c r="G42" s="57"/>
      <c r="H42" s="57"/>
      <c r="I42" s="58"/>
      <c r="J42" s="68"/>
      <c r="K42" s="11"/>
      <c r="M42" s="32"/>
    </row>
    <row r="43" spans="1:13" ht="14.25" x14ac:dyDescent="0.2">
      <c r="A43" s="64"/>
      <c r="B43" s="138" t="s">
        <v>30</v>
      </c>
      <c r="C43" s="139"/>
      <c r="D43" s="139"/>
      <c r="E43" s="57">
        <v>5</v>
      </c>
      <c r="F43" s="61"/>
      <c r="G43" s="61">
        <v>340</v>
      </c>
      <c r="H43" s="61"/>
      <c r="I43" s="58">
        <v>1312144.3</v>
      </c>
      <c r="J43" s="66"/>
      <c r="K43" s="38"/>
      <c r="M43" s="32"/>
    </row>
    <row r="44" spans="1:13" ht="14.25" x14ac:dyDescent="0.2">
      <c r="A44" s="131" t="s">
        <v>42</v>
      </c>
      <c r="B44" s="132"/>
      <c r="C44" s="132"/>
      <c r="D44" s="132"/>
      <c r="E44" s="132"/>
      <c r="F44" s="132"/>
      <c r="G44" s="132"/>
      <c r="H44" s="132"/>
      <c r="I44" s="132"/>
      <c r="J44" s="133"/>
      <c r="K44" s="11"/>
      <c r="M44" s="32"/>
    </row>
    <row r="45" spans="1:13" ht="12.75" customHeight="1" x14ac:dyDescent="0.2">
      <c r="A45" s="60" t="s">
        <v>35</v>
      </c>
      <c r="B45" s="125" t="s">
        <v>35</v>
      </c>
      <c r="C45" s="126"/>
      <c r="D45" s="127"/>
      <c r="E45" s="57" t="s">
        <v>35</v>
      </c>
      <c r="F45" s="59" t="s">
        <v>35</v>
      </c>
      <c r="G45" s="57" t="s">
        <v>35</v>
      </c>
      <c r="H45" s="57" t="s">
        <v>35</v>
      </c>
      <c r="I45" s="58" t="s">
        <v>35</v>
      </c>
      <c r="J45" s="68" t="s">
        <v>35</v>
      </c>
      <c r="K45" s="11"/>
      <c r="M45" s="32"/>
    </row>
    <row r="46" spans="1:13" ht="12.75" customHeight="1" x14ac:dyDescent="0.2">
      <c r="A46" s="64"/>
      <c r="B46" s="134" t="s">
        <v>29</v>
      </c>
      <c r="C46" s="123"/>
      <c r="D46" s="124"/>
      <c r="E46" s="57"/>
      <c r="F46" s="62"/>
      <c r="G46" s="61"/>
      <c r="H46" s="61"/>
      <c r="I46" s="58"/>
      <c r="J46" s="66">
        <f>SUM(J45:J45)</f>
        <v>0</v>
      </c>
      <c r="K46" s="11"/>
      <c r="M46" s="32"/>
    </row>
    <row r="47" spans="1:13" ht="12.75" customHeight="1" x14ac:dyDescent="0.2">
      <c r="A47" s="64"/>
      <c r="B47" s="122" t="s">
        <v>30</v>
      </c>
      <c r="C47" s="123"/>
      <c r="D47" s="124"/>
      <c r="E47" s="57">
        <v>1</v>
      </c>
      <c r="F47" s="61"/>
      <c r="G47" s="61">
        <v>210</v>
      </c>
      <c r="H47" s="61"/>
      <c r="I47" s="58">
        <v>59859.6</v>
      </c>
      <c r="J47" s="70"/>
      <c r="K47" s="38"/>
      <c r="M47" s="32"/>
    </row>
    <row r="48" spans="1:13" ht="12.75" customHeight="1" x14ac:dyDescent="0.2">
      <c r="A48" s="131" t="s">
        <v>45</v>
      </c>
      <c r="B48" s="132"/>
      <c r="C48" s="132"/>
      <c r="D48" s="132"/>
      <c r="E48" s="132"/>
      <c r="F48" s="132"/>
      <c r="G48" s="132"/>
      <c r="H48" s="132"/>
      <c r="I48" s="132"/>
      <c r="J48" s="133"/>
      <c r="M48" s="32"/>
    </row>
    <row r="49" spans="1:13" ht="12.75" customHeight="1" x14ac:dyDescent="0.2">
      <c r="A49" s="60" t="s">
        <v>35</v>
      </c>
      <c r="B49" s="125" t="s">
        <v>35</v>
      </c>
      <c r="C49" s="126"/>
      <c r="D49" s="127"/>
      <c r="E49" s="57" t="s">
        <v>35</v>
      </c>
      <c r="F49" s="58" t="s">
        <v>35</v>
      </c>
      <c r="G49" s="57" t="s">
        <v>35</v>
      </c>
      <c r="H49" s="57" t="s">
        <v>35</v>
      </c>
      <c r="I49" s="58" t="s">
        <v>35</v>
      </c>
      <c r="J49" s="68" t="s">
        <v>35</v>
      </c>
      <c r="M49" s="32"/>
    </row>
    <row r="50" spans="1:13" ht="12.75" customHeight="1" x14ac:dyDescent="0.2">
      <c r="A50" s="64"/>
      <c r="B50" s="134" t="s">
        <v>29</v>
      </c>
      <c r="C50" s="123"/>
      <c r="D50" s="124"/>
      <c r="E50" s="71"/>
      <c r="F50" s="72"/>
      <c r="G50" s="72">
        <f>SUM(G49:G49)</f>
        <v>0</v>
      </c>
      <c r="H50" s="72"/>
      <c r="I50" s="73">
        <f>SUM(I49:I49)</f>
        <v>0</v>
      </c>
      <c r="J50" s="74">
        <f>SUM(J49:J49)</f>
        <v>0</v>
      </c>
      <c r="M50" s="32"/>
    </row>
    <row r="51" spans="1:13" ht="12.75" customHeight="1" thickBot="1" x14ac:dyDescent="0.25">
      <c r="A51" s="39"/>
      <c r="B51" s="128" t="s">
        <v>30</v>
      </c>
      <c r="C51" s="129"/>
      <c r="D51" s="130"/>
      <c r="E51" s="40"/>
      <c r="F51" s="41"/>
      <c r="G51" s="41"/>
      <c r="H51" s="41"/>
      <c r="I51" s="41"/>
      <c r="J51" s="42"/>
      <c r="M51" s="32"/>
    </row>
    <row r="52" spans="1:13" ht="12.75" customHeight="1" thickBot="1" x14ac:dyDescent="0.25">
      <c r="A52" s="135" t="s">
        <v>32</v>
      </c>
      <c r="B52" s="136"/>
      <c r="C52" s="136"/>
      <c r="D52" s="137"/>
      <c r="E52" s="53">
        <v>36</v>
      </c>
      <c r="F52" s="53"/>
      <c r="G52" s="53">
        <v>899</v>
      </c>
      <c r="H52" s="45"/>
      <c r="I52" s="75">
        <v>2602247.5</v>
      </c>
      <c r="J52" s="43"/>
    </row>
    <row r="53" spans="1:13" x14ac:dyDescent="0.2">
      <c r="D53" s="11"/>
      <c r="E53" s="11"/>
    </row>
    <row r="54" spans="1:13" x14ac:dyDescent="0.2">
      <c r="D54" s="4"/>
      <c r="E54" s="4"/>
      <c r="F54" s="4"/>
      <c r="G54" s="121" t="s">
        <v>25</v>
      </c>
      <c r="H54" s="121"/>
      <c r="I54" s="4" t="s">
        <v>44</v>
      </c>
      <c r="J54" s="4"/>
    </row>
    <row r="55" spans="1:13" x14ac:dyDescent="0.2">
      <c r="D55" s="12"/>
      <c r="E55" s="3"/>
      <c r="F55" s="4"/>
      <c r="G55" s="121" t="s">
        <v>26</v>
      </c>
      <c r="H55" s="121"/>
      <c r="I55" s="4" t="s">
        <v>11</v>
      </c>
      <c r="J55" s="4"/>
    </row>
    <row r="56" spans="1:13" x14ac:dyDescent="0.2">
      <c r="D56" s="13"/>
      <c r="E56" s="14"/>
      <c r="F56" s="4"/>
      <c r="G56" s="121" t="s">
        <v>27</v>
      </c>
      <c r="H56" s="121"/>
      <c r="I56" s="4" t="s">
        <v>5</v>
      </c>
      <c r="J56" s="4"/>
    </row>
    <row r="57" spans="1:13" s="11" customFormat="1" x14ac:dyDescent="0.2">
      <c r="A57"/>
      <c r="B57"/>
      <c r="C57"/>
      <c r="D57" s="2"/>
      <c r="E57" s="2"/>
      <c r="F57" s="2"/>
      <c r="G57" s="2"/>
      <c r="H57" s="2"/>
      <c r="I57"/>
      <c r="J57"/>
    </row>
    <row r="58" spans="1:13" x14ac:dyDescent="0.2">
      <c r="D58" s="2"/>
      <c r="E58" s="2"/>
      <c r="F58" s="2"/>
      <c r="G58" s="2"/>
      <c r="H58" s="2"/>
    </row>
    <row r="59" spans="1:13" ht="21" customHeight="1" x14ac:dyDescent="0.2"/>
    <row r="69" spans="11:11" x14ac:dyDescent="0.2">
      <c r="K69" s="4"/>
    </row>
    <row r="70" spans="11:11" x14ac:dyDescent="0.2">
      <c r="K70" s="4"/>
    </row>
    <row r="71" spans="11:11" x14ac:dyDescent="0.2">
      <c r="K71" s="11"/>
    </row>
  </sheetData>
  <mergeCells count="53">
    <mergeCell ref="A32:K32"/>
    <mergeCell ref="B35:D35"/>
    <mergeCell ref="B39:D39"/>
    <mergeCell ref="B38:D38"/>
    <mergeCell ref="A36:J36"/>
    <mergeCell ref="B37:D37"/>
    <mergeCell ref="B46:D46"/>
    <mergeCell ref="A52:D52"/>
    <mergeCell ref="B45:D45"/>
    <mergeCell ref="B41:D41"/>
    <mergeCell ref="A40:J40"/>
    <mergeCell ref="B43:D43"/>
    <mergeCell ref="B42:D42"/>
    <mergeCell ref="A44:J44"/>
    <mergeCell ref="G56:H56"/>
    <mergeCell ref="B47:D47"/>
    <mergeCell ref="B49:D49"/>
    <mergeCell ref="G54:H54"/>
    <mergeCell ref="B51:D51"/>
    <mergeCell ref="A48:J48"/>
    <mergeCell ref="B50:D50"/>
    <mergeCell ref="G55:H55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0:J51 F39:J39 F43:H43 J52 J43 F38:H38 J38 F46:H47 J46:J47">
    <cfRule type="cellIs" dxfId="2" priority="7" stopIfTrue="1" operator="equal">
      <formula>0</formula>
    </cfRule>
  </conditionalFormatting>
  <conditionalFormatting sqref="F52:I52">
    <cfRule type="cellIs" dxfId="1" priority="2" stopIfTrue="1" operator="equal">
      <formula>0</formula>
    </cfRule>
  </conditionalFormatting>
  <conditionalFormatting sqref="K39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2023-10-02T13:01:24Z</dcterms:modified>
</cp:coreProperties>
</file>